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67" firstSheet="2" activeTab="5"/>
  </bookViews>
  <sheets>
    <sheet name="14 - EVENTO DEPART XXXXXX (1)" sheetId="79" r:id="rId1"/>
    <sheet name="14 - EVENTO DEPART XXXXXX (2)" sheetId="81" r:id="rId2"/>
    <sheet name="14 - EVENTO NO POS XXXXXX (1)" sheetId="73" r:id="rId3"/>
    <sheet name="14 - EVENTO NO POS XXXXXX (2)" sheetId="82" r:id="rId4"/>
    <sheet name="14 - EVENTO PIC XXXXX (1)" sheetId="74" r:id="rId5"/>
    <sheet name="14 - CAPITA PIC ALCALDIA MPA(1)" sheetId="75" r:id="rId6"/>
    <sheet name="14 - PROGRAMAS" sheetId="76" r:id="rId7"/>
  </sheets>
  <definedNames>
    <definedName name="CUADR014_ATENDIDOSNOPOS1">'14 - EVENTO NO POS XXXXXX (1)'!$H$10:$AB$11</definedName>
    <definedName name="CUADRO14_ATENDIDOS_PIC">'14 - EVENTO PIC XXXXX (1)'!$H$10:$AB$11</definedName>
    <definedName name="CUADRO14_ATENDIDOS_VENTASERVICIOS">'14 - PROGRAMAS'!$H$10:$AB$11</definedName>
    <definedName name="CUADRO14_ATENDIDOSNOPOS2">'14 - EVENTO NO POS XXXXXX (2)'!$H$10:$AB$11</definedName>
    <definedName name="CUADRO14_CAPITA_PIC">'14 - CAPITA PIC ALCALDIA MPA(1)'!$F$13:$AF$198</definedName>
    <definedName name="CUADRO14_DEPART1">'14 - EVENTO DEPART XXXXXX (1)'!$F$13:$AA$198</definedName>
    <definedName name="CUADRO14_DEPART2">'14 - EVENTO DEPART XXXXXX (2)'!$F$13:$AA$198</definedName>
    <definedName name="CUADRO14_EVENTONOPOS1">'14 - EVENTO NO POS XXXXXX (1)'!$F$13:$AA$198</definedName>
    <definedName name="CUADRO14_EVENTONOPOS2">'14 - EVENTO NO POS XXXXXX (2)'!$F$13:$AA$198</definedName>
    <definedName name="CUADRO14_EVENTOPIC">'14 - EVENTO PIC XXXXX (1)'!$F$13:$AA$198</definedName>
    <definedName name="CUADRO14_POREVENTODEPAR1">'14 - EVENTO DEPART XXXXXX (1)'!$H$10:$AB$11</definedName>
    <definedName name="CUADRO14_POREVENTODEPAR2">'14 - EVENTO DEPART XXXXXX (2)'!$H$10:$AB$11</definedName>
    <definedName name="CUADRO14_PROGRAMAS">'14 - PROGRAMAS'!$F$13:$AA$198</definedName>
    <definedName name="CUADRO14COBERTURAPIC1">'14 - CAPITA PIC ALCALDIA MPA(1)'!$H$10:$AG$11</definedName>
  </definedNames>
  <calcPr calcId="125725"/>
</workbook>
</file>

<file path=xl/calcChain.xml><?xml version="1.0" encoding="utf-8"?>
<calcChain xmlns="http://schemas.openxmlformats.org/spreadsheetml/2006/main">
  <c r="Z11" i="75"/>
  <c r="AE11"/>
  <c r="AD11"/>
  <c r="Y11"/>
  <c r="T11"/>
  <c r="U11"/>
  <c r="P11"/>
  <c r="O11"/>
  <c r="J11"/>
  <c r="K11" s="1"/>
  <c r="S201" i="82" l="1"/>
  <c r="AA199"/>
  <c r="AA201" s="1"/>
  <c r="W199"/>
  <c r="W201" s="1"/>
  <c r="S199"/>
  <c r="O199"/>
  <c r="O201" s="1"/>
  <c r="K199"/>
  <c r="K201" s="1"/>
  <c r="W201" i="81"/>
  <c r="AA199"/>
  <c r="AA201" s="1"/>
  <c r="W199"/>
  <c r="S199"/>
  <c r="S201" s="1"/>
  <c r="O199"/>
  <c r="O201" s="1"/>
  <c r="K199"/>
  <c r="K201" s="1"/>
  <c r="AA199" i="76" l="1"/>
  <c r="AA201" s="1"/>
  <c r="W199"/>
  <c r="W201" s="1"/>
  <c r="S199"/>
  <c r="S201" s="1"/>
  <c r="O199"/>
  <c r="O201" s="1"/>
  <c r="K199"/>
  <c r="K201" s="1"/>
  <c r="AF199" i="75" l="1"/>
  <c r="AF201" s="1"/>
  <c r="AA199"/>
  <c r="AA201" s="1"/>
  <c r="V199"/>
  <c r="V201" s="1"/>
  <c r="Q199"/>
  <c r="Q201" s="1"/>
  <c r="L199"/>
  <c r="L201" s="1"/>
  <c r="AA199" i="79" l="1"/>
  <c r="AA201" s="1"/>
  <c r="W199"/>
  <c r="W201" s="1"/>
  <c r="S199"/>
  <c r="S201" s="1"/>
  <c r="O199"/>
  <c r="O201" s="1"/>
  <c r="K199"/>
  <c r="K201" s="1"/>
  <c r="AA199" i="74" l="1"/>
  <c r="AA201" s="1"/>
  <c r="W199"/>
  <c r="W201" s="1"/>
  <c r="S199"/>
  <c r="S201" s="1"/>
  <c r="O199"/>
  <c r="O201" s="1"/>
  <c r="K199"/>
  <c r="K201" s="1"/>
  <c r="AA199" i="73"/>
  <c r="AA201" s="1"/>
  <c r="W199"/>
  <c r="W201" s="1"/>
  <c r="S199"/>
  <c r="S201" s="1"/>
  <c r="O199"/>
  <c r="O201" s="1"/>
  <c r="K199"/>
  <c r="K201" s="1"/>
</calcChain>
</file>

<file path=xl/comments1.xml><?xml version="1.0" encoding="utf-8"?>
<comments xmlns="http://schemas.openxmlformats.org/spreadsheetml/2006/main">
  <authors>
    <author>Alex Fernando Buitrago Hurtado</author>
  </authors>
  <commentList>
    <comment ref="G26" authorId="0">
      <text>
        <r>
          <rPr>
            <b/>
            <sz val="9"/>
            <color indexed="81"/>
            <rFont val="Tahoma"/>
            <family val="2"/>
          </rPr>
          <t>Alex Fernando Buitrago Hurtado: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<sst xmlns="http://schemas.openxmlformats.org/spreadsheetml/2006/main" count="3339" uniqueCount="472">
  <si>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</si>
  <si>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</si>
  <si>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</si>
  <si>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</si>
  <si>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</si>
  <si>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</si>
  <si>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</si>
  <si>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</si>
  <si>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</si>
  <si>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</si>
  <si>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</si>
  <si>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</si>
  <si>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</si>
  <si>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</si>
  <si>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</si>
  <si>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</si>
  <si>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</si>
  <si>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</si>
  <si>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</si>
  <si>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</si>
  <si>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</si>
  <si>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</si>
  <si>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</si>
  <si>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</si>
  <si>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</si>
  <si>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</si>
  <si>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</si>
  <si>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</si>
  <si>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</si>
  <si>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</si>
  <si>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</si>
  <si>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</si>
  <si>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</si>
  <si>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</si>
  <si>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</si>
  <si>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</si>
  <si>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</si>
  <si>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</si>
  <si>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</si>
  <si>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</si>
  <si>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</si>
  <si>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</si>
  <si>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</si>
  <si>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</si>
  <si>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</si>
  <si>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</si>
  <si>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</si>
  <si>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</si>
  <si>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</si>
  <si>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</si>
  <si>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</si>
  <si>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</si>
  <si>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</si>
  <si>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</si>
  <si>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</si>
  <si>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</si>
  <si>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</si>
  <si>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</si>
  <si>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</si>
  <si>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</si>
  <si>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</si>
  <si>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</si>
  <si>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</si>
  <si>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</si>
  <si>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</si>
  <si>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</si>
  <si>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</si>
  <si>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</si>
  <si>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</si>
  <si>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</si>
  <si>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</si>
  <si>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</si>
  <si>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</si>
  <si>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</si>
  <si>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</si>
  <si>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</si>
  <si>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</si>
  <si>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</si>
  <si>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</si>
  <si>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</si>
  <si>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</si>
  <si>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</si>
  <si>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</si>
  <si>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</si>
  <si>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</si>
  <si>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</si>
  <si>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</si>
  <si>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</si>
  <si>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</si>
  <si>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</si>
  <si>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</si>
  <si>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</si>
  <si>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</si>
  <si>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</si>
  <si>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</si>
  <si>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</si>
  <si>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</si>
  <si>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</si>
  <si>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</si>
  <si>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</si>
  <si>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</si>
  <si>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</si>
  <si>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</si>
  <si>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</si>
  <si>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</si>
  <si>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</si>
  <si>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</si>
  <si>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</si>
  <si>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</si>
  <si>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</si>
  <si>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</si>
  <si>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</si>
  <si>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</si>
  <si>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</si>
  <si>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</si>
  <si>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</si>
  <si>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</si>
  <si>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</si>
  <si>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</si>
  <si>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</si>
  <si>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</si>
  <si>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</si>
  <si>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</si>
  <si>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</si>
  <si>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</si>
  <si>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</si>
  <si>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</si>
  <si>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</si>
  <si>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</si>
  <si>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</si>
  <si>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</si>
  <si>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</si>
  <si>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</si>
  <si>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</si>
  <si>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</si>
  <si>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</si>
  <si>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</si>
  <si>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</si>
  <si>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</si>
  <si>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</si>
  <si>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</si>
  <si>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</si>
  <si>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</si>
  <si>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</si>
  <si>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</si>
  <si>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</si>
  <si>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</si>
  <si>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</si>
  <si>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</si>
  <si>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</si>
  <si>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</si>
  <si>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</si>
  <si>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</si>
  <si>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</si>
  <si>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</si>
  <si>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</si>
  <si>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</si>
  <si>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</si>
  <si>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</si>
  <si>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</si>
  <si>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</si>
  <si>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</si>
  <si>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</si>
  <si>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</si>
  <si>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</si>
  <si>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</si>
  <si>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</si>
  <si>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</si>
  <si>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</si>
  <si>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</si>
  <si>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</si>
  <si>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</si>
  <si>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</si>
  <si>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</si>
  <si>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</si>
  <si>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</si>
  <si>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</si>
  <si>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</si>
  <si>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</si>
  <si>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</si>
  <si>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</si>
  <si>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</si>
  <si>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</si>
  <si>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</si>
  <si>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</si>
  <si>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</si>
  <si>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</si>
  <si>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</si>
  <si>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</si>
  <si>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</si>
  <si>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</si>
  <si>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</si>
  <si>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</si>
  <si>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</si>
  <si>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</si>
  <si>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</si>
  <si>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</si>
  <si>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</si>
  <si>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</si>
  <si>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</si>
  <si>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</si>
  <si>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</si>
  <si>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</si>
  <si>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</si>
  <si>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</si>
  <si>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</si>
  <si>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</si>
  <si>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</si>
  <si>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</si>
  <si>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</si>
  <si>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</si>
  <si>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</si>
  <si>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</si>
  <si>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</si>
  <si>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</si>
  <si>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</si>
  <si>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</si>
  <si>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</si>
  <si>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</si>
  <si>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</si>
  <si>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</si>
  <si>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</si>
  <si>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</si>
  <si>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</si>
  <si>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</si>
  <si>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</si>
  <si>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</si>
  <si>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</si>
  <si>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</si>
  <si>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</si>
  <si>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</si>
  <si>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</si>
  <si>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</si>
  <si>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</si>
  <si>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</si>
  <si>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</si>
  <si>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</si>
  <si>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</si>
  <si>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</si>
  <si>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</si>
  <si>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</si>
  <si>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</si>
  <si>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</si>
  <si>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</si>
  <si>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</si>
  <si>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</si>
  <si>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</si>
  <si>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</si>
  <si>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</si>
  <si>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</si>
  <si>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</si>
  <si>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</si>
  <si>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</si>
  <si>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</si>
  <si>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</si>
  <si>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</si>
  <si>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</si>
  <si>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</si>
  <si>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</si>
  <si>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</si>
  <si>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</si>
  <si>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</si>
  <si>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</si>
  <si>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</si>
  <si>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</si>
  <si>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</si>
  <si>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</si>
  <si>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</si>
  <si>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</si>
  <si>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</si>
  <si>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</si>
  <si>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</si>
  <si>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</si>
  <si>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</si>
  <si>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</si>
  <si>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</si>
  <si>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</si>
  <si>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</si>
  <si>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</si>
  <si>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</si>
  <si>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</si>
  <si>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</si>
  <si>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</si>
  <si>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</si>
  <si>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</si>
  <si>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</si>
  <si>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</si>
  <si>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</si>
  <si>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</si>
  <si>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</si>
  <si>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</si>
  <si>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</si>
  <si>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</si>
  <si>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</si>
  <si>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</si>
  <si>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</si>
  <si>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</si>
  <si>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</si>
  <si>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</si>
  <si>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</si>
  <si>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</si>
  <si>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</si>
  <si>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</si>
  <si>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</si>
  <si>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</si>
  <si>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</si>
  <si>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</si>
  <si>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</si>
  <si>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</si>
  <si>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</si>
  <si>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</si>
  <si>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</si>
  <si>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</si>
  <si>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</si>
  <si>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</si>
  <si>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</si>
  <si>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</si>
  <si>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</si>
  <si>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</si>
  <si>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</si>
  <si>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</si>
  <si>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</si>
  <si>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</si>
  <si>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</si>
  <si>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</si>
  <si>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</si>
  <si>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</si>
  <si>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</si>
  <si>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</si>
  <si>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</si>
  <si>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</si>
  <si>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</si>
  <si>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</si>
  <si>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</si>
  <si>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</si>
  <si>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</si>
  <si>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</si>
  <si>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</si>
  <si>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</si>
  <si>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</si>
  <si>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</si>
  <si>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</si>
  <si>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</si>
  <si>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</si>
  <si>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</si>
  <si>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</si>
  <si>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</si>
  <si>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</si>
  <si>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</si>
  <si>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</si>
  <si>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</si>
  <si>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</si>
  <si>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</si>
  <si>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</si>
  <si>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</si>
  <si>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</si>
  <si>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</si>
  <si>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</si>
  <si>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</si>
  <si>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</si>
  <si>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</si>
  <si>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</si>
  <si>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</si>
  <si>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</si>
  <si>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</si>
  <si>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</si>
  <si>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</si>
  <si>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</si>
  <si>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</si>
  <si>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</si>
  <si>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</si>
  <si>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</si>
  <si>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</si>
  <si>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</si>
  <si>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</si>
  <si>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</si>
  <si>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</si>
  <si>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</si>
  <si>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</si>
  <si>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</si>
  <si>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</si>
  <si>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</si>
  <si>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</si>
  <si>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</si>
  <si>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</si>
  <si>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</si>
  <si>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</si>
  <si>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</si>
  <si>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</si>
  <si>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</si>
  <si>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</si>
  <si>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</si>
  <si>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</si>
  <si>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</si>
  <si>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</si>
  <si>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</si>
  <si>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</si>
  <si>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</si>
  <si>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</si>
  <si>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</si>
  <si>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</si>
  <si>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</si>
  <si>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>COMPARACIÓN TOTAL CAUSADO CONTRATO POR EVENTO CON TOTAL DE COSTOS DE SERVICIOS EFECTIVAMENTE PRESTADOS</t>
  </si>
  <si>
    <t>NOTA: LOS DATOS DEBERÁN HACERSE POR CADA CONTRATO SUSCRITO CON CADA ENTIDAD TERRITORIAL - REPETIR EL CUADRO TANTAS VECES COMO SEA NECESARIO</t>
  </si>
  <si>
    <t xml:space="preserve">CUADRO 14 - CONTRATOS POR VENTA DE SERVICIOS - EVENTO PPNA ENTIDAD TERRITORIAL  XXXXXXXXXXXXXX </t>
  </si>
  <si>
    <t xml:space="preserve">CUADRO 14 - CONTRATOS POR VENTA DE SERVICIOS - EVENTO NO POS ENTIDAD TERRITORIAL XXXXXXXXXX 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</si>
  <si>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</si>
  <si>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</si>
  <si>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</si>
  <si>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</si>
  <si>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 xml:space="preserve">CUADRO 14 - CONTRATOS POR VENTA DE SERVICIOS - EVENTO SALUD PUBLICA/PIC ENTIDAD TERRITORIAL XXXXXXXXXX </t>
  </si>
  <si>
    <t xml:space="preserve">CUADRO 14 - CONTRATOS POR VENTA DE SERVICIOS - CAPITACION SALUD PUBLICA/PIC ENTIDAD TERRITORIAL XXXXXXXXXX </t>
  </si>
  <si>
    <t>DATOS ESPECIFICOS POR EVENTOS ATENDIDOS</t>
  </si>
  <si>
    <t xml:space="preserve">CUADRO 14 - CONTRATOS POR VENTA DE SERVICIOS - EVENTOS PROGRAMAS ESPECIALES  </t>
  </si>
  <si>
    <t>NOTA: LOS DATOS DEBERÁN HACERSE POR CADA CONTRATO SUSCRITO POR CADA PROGRAMA ESPECIAL - REPETIR EL CUADRO TANTAS VECES COMO SEA NECESARIO IDENTIFICANDO EL PROGRAMA Y EL RESPONSABLE DEL PAGO</t>
  </si>
  <si>
    <t>COD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</si>
  <si>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</si>
  <si>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</si>
  <si>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</si>
  <si>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</si>
  <si>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</si>
  <si>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</si>
  <si>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</si>
  <si>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</si>
  <si>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</si>
  <si>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</si>
  <si>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</si>
  <si>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</si>
  <si>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</si>
  <si>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</si>
  <si>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</si>
  <si>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</si>
  <si>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</si>
  <si>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</si>
  <si>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</si>
  <si>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</si>
  <si>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</si>
  <si>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</si>
  <si>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</si>
  <si>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</si>
  <si>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</si>
  <si>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</si>
  <si>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</si>
  <si>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</si>
  <si>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</si>
  <si>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</si>
  <si>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No. DE USUARIOS ATENDIDOS / 2008</t>
  </si>
  <si>
    <t>VALOR ANUAL PAGADO / 2008</t>
  </si>
  <si>
    <t>No. DE USUARIOS ATENDIDOS / 2009</t>
  </si>
  <si>
    <t>VALOR ANUAL CAUSADO / 2009</t>
  </si>
  <si>
    <t>REZAGO EN DIAS / 2008</t>
  </si>
  <si>
    <t>VALOR ANUAL CAUSADO / 2008</t>
  </si>
  <si>
    <t>VALOR ANUAL PAGADO / 2009</t>
  </si>
  <si>
    <t>REZAGO EN DIAS / 2009</t>
  </si>
  <si>
    <t>No. DE USUARIOS ATENDIDOS / 2010</t>
  </si>
  <si>
    <t>VALOR ANUAL CAUSADO / 2010</t>
  </si>
  <si>
    <t>VALOR ANUAL PAGADO / 2010</t>
  </si>
  <si>
    <t>REZAGO EN DIAS / 2010</t>
  </si>
  <si>
    <t>No. DE USUARIOS ATENDIDOS / 2011</t>
  </si>
  <si>
    <t>VALOR ANUAL CAUSADO / 2011</t>
  </si>
  <si>
    <t>VALOR ANUAL PAGADO / 2011</t>
  </si>
  <si>
    <t>REZAGO EN DIAS / 2011</t>
  </si>
  <si>
    <t>REZAGO EN DIAS / 2012</t>
  </si>
  <si>
    <t>VALOR ANUAL PAGADO / 2012</t>
  </si>
  <si>
    <t>VALOR ANUAL CAUSADO / 2012</t>
  </si>
  <si>
    <t>No. DE USUARIOS ATENDIDOS / 2012</t>
  </si>
  <si>
    <t>ESE HOSPITAL ENCISO</t>
  </si>
  <si>
    <t>VIGENCIA 2008 (PIC 1 OCT 2008)</t>
  </si>
  <si>
    <t>VIGENCIA 2009 (PIC 25 MARZO DE 2009)</t>
  </si>
  <si>
    <t>VIGENCIA 2010 (PIC 02 DE JULIO DE 2010)</t>
  </si>
  <si>
    <t xml:space="preserve">VIGENCIA 2012 (PIC 7 DE JUNIO DE 2012) </t>
  </si>
  <si>
    <t>VIGENCIA 2011 (PIC ABRIL 1 DE  2011)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</si>
</sst>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</cellStyleXfs>
  <cellXfs count="213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5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28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1" xfId="7" applyFont="1" applyBorder="1" applyAlignment="1"/>
    <xf numFmtId="0" fontId="13" fillId="0" borderId="5" xfId="7" applyFont="1" applyBorder="1" applyAlignment="1"/>
    <xf numFmtId="0" fontId="11" fillId="0" borderId="27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5" xfId="7" applyFont="1" applyBorder="1" applyAlignment="1">
      <alignment horizontal="center"/>
    </xf>
    <xf numFmtId="0" fontId="15" fillId="0" borderId="29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6" xfId="7" applyFont="1" applyBorder="1" applyAlignment="1">
      <alignment horizontal="right" vertical="center" wrapText="1"/>
    </xf>
    <xf numFmtId="0" fontId="13" fillId="0" borderId="14" xfId="7" applyFont="1" applyBorder="1" applyAlignment="1">
      <alignment horizontal="right" vertical="center" wrapText="1"/>
    </xf>
    <xf numFmtId="0" fontId="17" fillId="0" borderId="23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4" xfId="7" applyFont="1" applyBorder="1" applyAlignment="1"/>
    <xf numFmtId="0" fontId="20" fillId="0" borderId="0" xfId="7" applyFont="1" applyFill="1" applyBorder="1" applyAlignment="1"/>
    <xf numFmtId="0" fontId="13" fillId="7" borderId="23" xfId="7" applyFont="1" applyFill="1" applyBorder="1" applyAlignment="1"/>
    <xf numFmtId="0" fontId="13" fillId="7" borderId="14" xfId="7" applyFont="1" applyFill="1" applyBorder="1" applyAlignment="1"/>
    <xf numFmtId="0" fontId="13" fillId="8" borderId="1" xfId="7" applyFont="1" applyFill="1" applyBorder="1" applyAlignment="1"/>
    <xf numFmtId="0" fontId="13" fillId="0" borderId="30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3" xfId="0" applyFont="1" applyFill="1" applyBorder="1" applyAlignment="1">
      <alignment vertical="center"/>
    </xf>
    <xf numFmtId="0" fontId="15" fillId="0" borderId="21" xfId="7" applyFont="1" applyBorder="1" applyAlignment="1">
      <alignment horizontal="center"/>
    </xf>
    <xf numFmtId="0" fontId="15" fillId="0" borderId="15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2" fillId="0" borderId="46" xfId="0" applyFont="1" applyBorder="1" applyAlignment="1">
      <alignment horizontal="center" vertical="center" wrapText="1"/>
    </xf>
    <xf numFmtId="0" fontId="13" fillId="9" borderId="23" xfId="7" applyFont="1" applyFill="1" applyBorder="1" applyAlignment="1"/>
    <xf numFmtId="0" fontId="13" fillId="9" borderId="14" xfId="7" applyFont="1" applyFill="1" applyBorder="1" applyAlignment="1"/>
    <xf numFmtId="0" fontId="12" fillId="0" borderId="17" xfId="0" applyFont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1" fillId="0" borderId="49" xfId="4" applyFont="1" applyFill="1" applyBorder="1" applyAlignment="1">
      <alignment vertical="center" wrapText="1"/>
    </xf>
    <xf numFmtId="0" fontId="13" fillId="0" borderId="47" xfId="7" applyFont="1" applyBorder="1" applyAlignment="1">
      <alignment vertical="center" wrapText="1"/>
    </xf>
    <xf numFmtId="0" fontId="13" fillId="0" borderId="44" xfId="7" applyFont="1" applyBorder="1" applyAlignment="1">
      <alignment vertical="center" wrapText="1"/>
    </xf>
    <xf numFmtId="0" fontId="13" fillId="0" borderId="42" xfId="7" applyFont="1" applyBorder="1" applyAlignment="1"/>
    <xf numFmtId="0" fontId="13" fillId="0" borderId="53" xfId="7" applyFont="1" applyBorder="1" applyAlignment="1"/>
    <xf numFmtId="0" fontId="13" fillId="0" borderId="43" xfId="7" applyFont="1" applyBorder="1" applyAlignment="1"/>
    <xf numFmtId="0" fontId="13" fillId="0" borderId="34" xfId="7" applyFont="1" applyBorder="1" applyAlignment="1">
      <alignment horizontal="right"/>
    </xf>
    <xf numFmtId="0" fontId="13" fillId="0" borderId="34" xfId="7" applyFont="1" applyBorder="1" applyAlignment="1">
      <alignment horizontal="right" vertical="center" wrapText="1"/>
    </xf>
    <xf numFmtId="0" fontId="15" fillId="0" borderId="34" xfId="7" applyFont="1" applyBorder="1" applyAlignment="1">
      <alignment horizontal="center"/>
    </xf>
    <xf numFmtId="0" fontId="11" fillId="0" borderId="34" xfId="4" applyFont="1" applyFill="1" applyBorder="1" applyAlignment="1">
      <alignment vertical="center" wrapText="1"/>
    </xf>
    <xf numFmtId="0" fontId="13" fillId="0" borderId="34" xfId="7" applyFont="1" applyBorder="1" applyAlignment="1">
      <alignment vertical="center" wrapText="1"/>
    </xf>
    <xf numFmtId="0" fontId="12" fillId="0" borderId="34" xfId="0" applyFont="1" applyBorder="1" applyAlignment="1">
      <alignment horizontal="center" vertical="center" wrapText="1"/>
    </xf>
    <xf numFmtId="0" fontId="10" fillId="4" borderId="34" xfId="0" applyFont="1" applyFill="1" applyBorder="1" applyAlignment="1">
      <alignment vertical="center"/>
    </xf>
    <xf numFmtId="0" fontId="10" fillId="0" borderId="34" xfId="0" applyFont="1" applyBorder="1" applyAlignment="1">
      <alignment vertical="center"/>
    </xf>
    <xf numFmtId="0" fontId="12" fillId="0" borderId="34" xfId="0" applyFont="1" applyBorder="1" applyAlignment="1">
      <alignment horizontal="left" vertical="center" wrapText="1"/>
    </xf>
    <xf numFmtId="0" fontId="12" fillId="0" borderId="34" xfId="0" applyFont="1" applyBorder="1" applyAlignment="1">
      <alignment vertical="center"/>
    </xf>
    <xf numFmtId="0" fontId="13" fillId="0" borderId="8" xfId="7" applyFont="1" applyBorder="1" applyAlignment="1">
      <alignment horizontal="right" vertical="center" wrapText="1"/>
    </xf>
    <xf numFmtId="0" fontId="15" fillId="0" borderId="7" xfId="7" applyFont="1" applyBorder="1" applyAlignment="1">
      <alignment horizontal="center"/>
    </xf>
    <xf numFmtId="0" fontId="13" fillId="0" borderId="8" xfId="7" applyFont="1" applyBorder="1" applyAlignment="1">
      <alignment vertical="center" wrapText="1"/>
    </xf>
    <xf numFmtId="0" fontId="12" fillId="0" borderId="37" xfId="0" applyFont="1" applyBorder="1" applyAlignment="1">
      <alignment horizontal="center" vertical="center" wrapText="1"/>
    </xf>
    <xf numFmtId="0" fontId="10" fillId="0" borderId="37" xfId="0" applyFont="1" applyBorder="1" applyAlignment="1">
      <alignment vertical="center"/>
    </xf>
    <xf numFmtId="0" fontId="13" fillId="0" borderId="37" xfId="7" applyFont="1" applyBorder="1" applyAlignment="1"/>
    <xf numFmtId="0" fontId="13" fillId="0" borderId="10" xfId="7" applyFont="1" applyBorder="1" applyAlignme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15" fillId="0" borderId="34" xfId="7" applyFont="1" applyBorder="1" applyAlignment="1">
      <alignment horizontal="right"/>
    </xf>
    <xf numFmtId="0" fontId="12" fillId="0" borderId="34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0" fontId="13" fillId="0" borderId="47" xfId="7" applyFont="1" applyBorder="1" applyAlignment="1">
      <alignment horizontal="right" vertical="center" wrapText="1"/>
    </xf>
    <xf numFmtId="0" fontId="13" fillId="0" borderId="52" xfId="7" applyFont="1" applyBorder="1" applyAlignment="1">
      <alignment horizontal="right" vertical="center" wrapText="1"/>
    </xf>
    <xf numFmtId="0" fontId="13" fillId="0" borderId="0" xfId="7" applyFont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5" fillId="0" borderId="29" xfId="7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3" fillId="0" borderId="54" xfId="7" applyFont="1" applyBorder="1" applyAlignment="1">
      <alignment vertical="center" wrapText="1"/>
    </xf>
    <xf numFmtId="0" fontId="13" fillId="0" borderId="41" xfId="7" applyFont="1" applyBorder="1" applyAlignment="1">
      <alignment vertical="center" wrapText="1"/>
    </xf>
    <xf numFmtId="0" fontId="13" fillId="0" borderId="49" xfId="7" applyFont="1" applyBorder="1" applyAlignment="1">
      <alignment vertical="center" wrapText="1"/>
    </xf>
    <xf numFmtId="0" fontId="13" fillId="0" borderId="37" xfId="7" applyFont="1" applyBorder="1" applyAlignment="1">
      <alignment horizontal="right"/>
    </xf>
    <xf numFmtId="0" fontId="13" fillId="0" borderId="37" xfId="7" applyFont="1" applyBorder="1" applyAlignment="1">
      <alignment horizontal="right" vertical="center" wrapText="1"/>
    </xf>
    <xf numFmtId="0" fontId="13" fillId="0" borderId="10" xfId="7" applyFont="1" applyBorder="1" applyAlignment="1">
      <alignment horizontal="right" vertical="center" wrapText="1"/>
    </xf>
    <xf numFmtId="0" fontId="13" fillId="0" borderId="5" xfId="7" applyFont="1" applyBorder="1" applyAlignment="1">
      <alignment vertical="center" wrapText="1"/>
    </xf>
    <xf numFmtId="0" fontId="13" fillId="0" borderId="11" xfId="7" applyFont="1" applyBorder="1" applyAlignment="1">
      <alignment vertical="center" wrapText="1"/>
    </xf>
    <xf numFmtId="0" fontId="13" fillId="0" borderId="6" xfId="7" applyFont="1" applyBorder="1" applyAlignment="1">
      <alignment vertical="center" wrapText="1"/>
    </xf>
    <xf numFmtId="0" fontId="13" fillId="0" borderId="9" xfId="7" applyFont="1" applyBorder="1" applyAlignment="1">
      <alignment horizontal="right"/>
    </xf>
    <xf numFmtId="0" fontId="13" fillId="0" borderId="0" xfId="7" applyFont="1" applyAlignment="1" applyProtection="1">
      <protection locked="0" hidden="1"/>
    </xf>
    <xf numFmtId="0" fontId="13" fillId="0" borderId="0" xfId="7" applyFont="1" applyAlignment="1" applyProtection="1">
      <alignment horizontal="right"/>
      <protection locked="0" hidden="1"/>
    </xf>
    <xf numFmtId="0" fontId="14" fillId="0" borderId="0" xfId="7" applyFont="1" applyAlignment="1" applyProtection="1">
      <protection locked="0" hidden="1"/>
    </xf>
    <xf numFmtId="0" fontId="13" fillId="0" borderId="0" xfId="7" applyFont="1" applyAlignment="1" applyProtection="1">
      <protection hidden="1"/>
    </xf>
    <xf numFmtId="0" fontId="13" fillId="0" borderId="0" xfId="7" applyFont="1" applyAlignment="1" applyProtection="1">
      <alignment horizontal="right"/>
      <protection hidden="1"/>
    </xf>
    <xf numFmtId="0" fontId="14" fillId="0" borderId="0" xfId="7" applyFont="1" applyAlignment="1" applyProtection="1">
      <protection hidden="1"/>
    </xf>
    <xf numFmtId="0" fontId="13" fillId="0" borderId="34" xfId="7" applyFont="1" applyBorder="1" applyAlignment="1">
      <alignment horizontal="center"/>
    </xf>
    <xf numFmtId="0" fontId="13" fillId="0" borderId="8" xfId="7" applyFont="1" applyBorder="1" applyAlignment="1">
      <alignment horizontal="center"/>
    </xf>
    <xf numFmtId="0" fontId="19" fillId="2" borderId="2" xfId="7" applyFont="1" applyFill="1" applyBorder="1" applyAlignment="1">
      <alignment horizontal="center"/>
    </xf>
    <xf numFmtId="0" fontId="19" fillId="2" borderId="51" xfId="7" applyFont="1" applyFill="1" applyBorder="1" applyAlignment="1">
      <alignment horizontal="center"/>
    </xf>
    <xf numFmtId="0" fontId="19" fillId="2" borderId="52" xfId="7" applyFont="1" applyFill="1" applyBorder="1" applyAlignment="1">
      <alignment horizontal="center"/>
    </xf>
    <xf numFmtId="0" fontId="19" fillId="5" borderId="11" xfId="7" applyFont="1" applyFill="1" applyBorder="1" applyAlignment="1">
      <alignment horizontal="center" vertical="center"/>
    </xf>
    <xf numFmtId="0" fontId="19" fillId="5" borderId="6" xfId="7" applyFont="1" applyFill="1" applyBorder="1" applyAlignment="1">
      <alignment horizontal="center" vertical="center"/>
    </xf>
    <xf numFmtId="0" fontId="18" fillId="0" borderId="5" xfId="7" applyFont="1" applyBorder="1" applyAlignment="1">
      <alignment horizontal="center" vertical="center"/>
    </xf>
    <xf numFmtId="0" fontId="18" fillId="0" borderId="11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34" xfId="7" applyFont="1" applyBorder="1" applyAlignment="1">
      <alignment horizontal="center" vertical="center"/>
    </xf>
    <xf numFmtId="0" fontId="16" fillId="0" borderId="7" xfId="7" applyFont="1" applyBorder="1" applyAlignment="1">
      <alignment horizontal="center"/>
    </xf>
    <xf numFmtId="0" fontId="16" fillId="0" borderId="34" xfId="7" applyFont="1" applyBorder="1" applyAlignment="1">
      <alignment horizontal="center"/>
    </xf>
    <xf numFmtId="0" fontId="13" fillId="0" borderId="2" xfId="7" applyFont="1" applyBorder="1" applyAlignment="1">
      <alignment horizontal="center" vertical="center"/>
    </xf>
    <xf numFmtId="0" fontId="13" fillId="0" borderId="30" xfId="7" applyFont="1" applyBorder="1" applyAlignment="1">
      <alignment horizontal="center" vertical="center"/>
    </xf>
    <xf numFmtId="0" fontId="13" fillId="0" borderId="29" xfId="7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34" xfId="0" applyFont="1" applyBorder="1" applyAlignment="1">
      <alignment horizontal="righ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right" vertical="center" wrapText="1"/>
    </xf>
    <xf numFmtId="0" fontId="12" fillId="0" borderId="37" xfId="0" applyFont="1" applyBorder="1" applyAlignment="1">
      <alignment horizontal="left" vertical="center" wrapText="1"/>
    </xf>
    <xf numFmtId="0" fontId="13" fillId="0" borderId="18" xfId="7" applyFont="1" applyBorder="1" applyAlignment="1">
      <alignment horizontal="center" vertical="center"/>
    </xf>
    <xf numFmtId="0" fontId="13" fillId="0" borderId="17" xfId="7" applyFont="1" applyBorder="1" applyAlignment="1">
      <alignment horizontal="center" vertical="center"/>
    </xf>
    <xf numFmtId="0" fontId="13" fillId="0" borderId="25" xfId="7" applyFont="1" applyBorder="1" applyAlignment="1">
      <alignment horizontal="center" vertical="center"/>
    </xf>
    <xf numFmtId="0" fontId="12" fillId="0" borderId="17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2" fillId="0" borderId="17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/>
    </xf>
    <xf numFmtId="0" fontId="19" fillId="8" borderId="21" xfId="7" applyFont="1" applyFill="1" applyBorder="1" applyAlignment="1"/>
    <xf numFmtId="0" fontId="19" fillId="8" borderId="22" xfId="7" applyFont="1" applyFill="1" applyBorder="1" applyAlignment="1"/>
    <xf numFmtId="0" fontId="19" fillId="8" borderId="16" xfId="7" applyFont="1" applyFill="1" applyBorder="1" applyAlignment="1"/>
    <xf numFmtId="0" fontId="20" fillId="6" borderId="21" xfId="7" applyFont="1" applyFill="1" applyBorder="1" applyAlignment="1"/>
    <xf numFmtId="0" fontId="20" fillId="6" borderId="22" xfId="7" applyFont="1" applyFill="1" applyBorder="1" applyAlignment="1"/>
    <xf numFmtId="0" fontId="20" fillId="6" borderId="16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13" fillId="0" borderId="18" xfId="7" applyFont="1" applyBorder="1" applyAlignment="1">
      <alignment horizontal="left" vertical="center"/>
    </xf>
    <xf numFmtId="0" fontId="13" fillId="0" borderId="17" xfId="7" applyFont="1" applyBorder="1" applyAlignment="1">
      <alignment horizontal="left" vertical="center"/>
    </xf>
    <xf numFmtId="0" fontId="13" fillId="0" borderId="25" xfId="7" applyFont="1" applyBorder="1" applyAlignment="1">
      <alignment horizontal="left" vertical="center"/>
    </xf>
    <xf numFmtId="0" fontId="12" fillId="0" borderId="32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6" fillId="0" borderId="23" xfId="7" applyFont="1" applyBorder="1" applyAlignment="1">
      <alignment horizontal="center"/>
    </xf>
    <xf numFmtId="0" fontId="16" fillId="0" borderId="13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4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8" fillId="0" borderId="38" xfId="7" applyFont="1" applyBorder="1" applyAlignment="1">
      <alignment horizontal="center" vertical="center"/>
    </xf>
    <xf numFmtId="0" fontId="18" fillId="0" borderId="19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39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3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0" fontId="18" fillId="0" borderId="20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1" xfId="7" applyFont="1" applyFill="1" applyBorder="1" applyAlignment="1">
      <alignment horizontal="center" vertical="center"/>
    </xf>
    <xf numFmtId="0" fontId="19" fillId="5" borderId="22" xfId="7" applyFont="1" applyFill="1" applyBorder="1" applyAlignment="1">
      <alignment horizontal="center" vertical="center"/>
    </xf>
    <xf numFmtId="0" fontId="19" fillId="5" borderId="16" xfId="7" applyFont="1" applyFill="1" applyBorder="1" applyAlignment="1">
      <alignment horizontal="center" vertical="center"/>
    </xf>
    <xf numFmtId="0" fontId="13" fillId="0" borderId="21" xfId="7" applyFont="1" applyBorder="1" applyAlignment="1">
      <alignment horizontal="center"/>
    </xf>
    <xf numFmtId="0" fontId="13" fillId="0" borderId="22" xfId="7" applyFont="1" applyBorder="1" applyAlignment="1">
      <alignment horizontal="center"/>
    </xf>
    <xf numFmtId="0" fontId="13" fillId="0" borderId="16" xfId="7" applyFont="1" applyBorder="1" applyAlignment="1">
      <alignment horizontal="center"/>
    </xf>
    <xf numFmtId="0" fontId="19" fillId="2" borderId="21" xfId="7" applyFont="1" applyFill="1" applyBorder="1" applyAlignment="1">
      <alignment horizontal="center"/>
    </xf>
    <xf numFmtId="0" fontId="19" fillId="2" borderId="22" xfId="7" applyFont="1" applyFill="1" applyBorder="1" applyAlignment="1">
      <alignment horizontal="center"/>
    </xf>
    <xf numFmtId="0" fontId="19" fillId="2" borderId="16" xfId="7" applyFont="1" applyFill="1" applyBorder="1" applyAlignment="1">
      <alignment horizontal="center"/>
    </xf>
    <xf numFmtId="0" fontId="16" fillId="0" borderId="46" xfId="7" applyFont="1" applyBorder="1" applyAlignment="1">
      <alignment horizontal="center"/>
    </xf>
    <xf numFmtId="0" fontId="16" fillId="0" borderId="55" xfId="7" applyFont="1" applyBorder="1" applyAlignment="1">
      <alignment horizontal="center"/>
    </xf>
    <xf numFmtId="0" fontId="16" fillId="0" borderId="48" xfId="7" applyFont="1" applyBorder="1" applyAlignment="1">
      <alignment horizontal="center"/>
    </xf>
    <xf numFmtId="0" fontId="16" fillId="0" borderId="56" xfId="7" applyFont="1" applyBorder="1" applyAlignment="1">
      <alignment horizontal="center"/>
    </xf>
    <xf numFmtId="0" fontId="16" fillId="0" borderId="57" xfId="7" applyFont="1" applyBorder="1" applyAlignment="1">
      <alignment horizontal="center"/>
    </xf>
    <xf numFmtId="0" fontId="13" fillId="0" borderId="29" xfId="7" applyFont="1" applyBorder="1" applyAlignment="1">
      <alignment horizontal="center"/>
    </xf>
    <xf numFmtId="0" fontId="13" fillId="0" borderId="50" xfId="7" applyFont="1" applyBorder="1" applyAlignment="1">
      <alignment horizontal="center"/>
    </xf>
    <xf numFmtId="0" fontId="13" fillId="0" borderId="3" xfId="7" applyFont="1" applyBorder="1" applyAlignment="1">
      <alignment horizontal="center"/>
    </xf>
    <xf numFmtId="0" fontId="18" fillId="0" borderId="37" xfId="7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20" fillId="6" borderId="21" xfId="7" applyFont="1" applyFill="1" applyBorder="1" applyAlignment="1">
      <alignment horizontal="center"/>
    </xf>
    <xf numFmtId="0" fontId="20" fillId="6" borderId="22" xfId="7" applyFont="1" applyFill="1" applyBorder="1" applyAlignment="1">
      <alignment horizontal="center"/>
    </xf>
    <xf numFmtId="0" fontId="20" fillId="6" borderId="16" xfId="7" applyFont="1" applyFill="1" applyBorder="1" applyAlignment="1">
      <alignment horizontal="center"/>
    </xf>
    <xf numFmtId="0" fontId="16" fillId="0" borderId="26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20" fillId="6" borderId="21" xfId="7" applyFont="1" applyFill="1" applyBorder="1" applyAlignment="1">
      <alignment horizontal="left"/>
    </xf>
    <xf numFmtId="0" fontId="20" fillId="6" borderId="22" xfId="7" applyFont="1" applyFill="1" applyBorder="1" applyAlignment="1">
      <alignment horizontal="left"/>
    </xf>
    <xf numFmtId="0" fontId="20" fillId="6" borderId="16" xfId="7" applyFont="1" applyFill="1" applyBorder="1" applyAlignment="1">
      <alignment horizontal="left"/>
    </xf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topLeftCell="J1" zoomScale="115" zoomScaleNormal="115" workbookViewId="0">
      <selection activeCell="P7" sqref="P7:S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5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09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83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51" t="s">
        <v>403</v>
      </c>
      <c r="D5" s="152"/>
      <c r="E5" s="152"/>
      <c r="F5" s="152"/>
      <c r="G5" s="152"/>
      <c r="H5" s="152"/>
      <c r="I5" s="152"/>
      <c r="J5" s="152"/>
      <c r="K5" s="152"/>
      <c r="L5" s="153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 s="84"/>
      <c r="E6"/>
      <c r="F6"/>
      <c r="G6"/>
      <c r="H6"/>
    </row>
    <row r="7" spans="2:28" ht="13.8" thickBot="1">
      <c r="H7" s="117" t="s">
        <v>60</v>
      </c>
      <c r="I7" s="118"/>
      <c r="J7" s="118"/>
      <c r="K7" s="119"/>
      <c r="L7" s="117" t="s">
        <v>59</v>
      </c>
      <c r="M7" s="118"/>
      <c r="N7" s="118"/>
      <c r="O7" s="119"/>
      <c r="P7" s="117" t="s">
        <v>58</v>
      </c>
      <c r="Q7" s="118"/>
      <c r="R7" s="118"/>
      <c r="S7" s="119"/>
      <c r="T7" s="117" t="s">
        <v>57</v>
      </c>
      <c r="U7" s="118"/>
      <c r="V7" s="118"/>
      <c r="W7" s="119"/>
      <c r="X7" s="117" t="s">
        <v>56</v>
      </c>
      <c r="Y7" s="118"/>
      <c r="Z7" s="118"/>
      <c r="AA7" s="119"/>
    </row>
    <row r="8" spans="2:28">
      <c r="C8" s="122" t="s">
        <v>55</v>
      </c>
      <c r="D8" s="123"/>
      <c r="E8" s="123"/>
      <c r="F8" s="123"/>
      <c r="G8" s="123"/>
      <c r="H8" s="120" t="s">
        <v>53</v>
      </c>
      <c r="I8" s="120"/>
      <c r="J8" s="120"/>
      <c r="K8" s="120"/>
      <c r="L8" s="120" t="s">
        <v>53</v>
      </c>
      <c r="M8" s="120"/>
      <c r="N8" s="120"/>
      <c r="O8" s="120"/>
      <c r="P8" s="120" t="s">
        <v>53</v>
      </c>
      <c r="Q8" s="120"/>
      <c r="R8" s="120"/>
      <c r="S8" s="120"/>
      <c r="T8" s="120" t="s">
        <v>53</v>
      </c>
      <c r="U8" s="120"/>
      <c r="V8" s="120"/>
      <c r="W8" s="120"/>
      <c r="X8" s="120" t="s">
        <v>53</v>
      </c>
      <c r="Y8" s="120"/>
      <c r="Z8" s="120"/>
      <c r="AA8" s="121"/>
    </row>
    <row r="9" spans="2:28" ht="13.5" customHeight="1">
      <c r="C9" s="124"/>
      <c r="D9" s="125"/>
      <c r="E9" s="125"/>
      <c r="F9" s="125"/>
      <c r="G9" s="125"/>
    </row>
    <row r="10" spans="2:28" ht="26.4">
      <c r="C10" s="124"/>
      <c r="D10" s="125"/>
      <c r="E10" s="125"/>
      <c r="F10" s="125"/>
      <c r="G10" s="125"/>
      <c r="H10" s="99" t="s">
        <v>446</v>
      </c>
      <c r="I10" s="99" t="s">
        <v>451</v>
      </c>
      <c r="J10" s="99" t="s">
        <v>447</v>
      </c>
      <c r="K10" s="99" t="s">
        <v>450</v>
      </c>
      <c r="L10" s="99" t="s">
        <v>448</v>
      </c>
      <c r="M10" s="99" t="s">
        <v>449</v>
      </c>
      <c r="N10" s="99" t="s">
        <v>452</v>
      </c>
      <c r="O10" s="99" t="s">
        <v>453</v>
      </c>
      <c r="P10" s="99" t="s">
        <v>454</v>
      </c>
      <c r="Q10" s="99" t="s">
        <v>455</v>
      </c>
      <c r="R10" s="99" t="s">
        <v>456</v>
      </c>
      <c r="S10" s="99" t="s">
        <v>457</v>
      </c>
      <c r="T10" s="99" t="s">
        <v>458</v>
      </c>
      <c r="U10" s="99" t="s">
        <v>459</v>
      </c>
      <c r="V10" s="99" t="s">
        <v>460</v>
      </c>
      <c r="W10" s="99" t="s">
        <v>461</v>
      </c>
      <c r="X10" s="99" t="s">
        <v>465</v>
      </c>
      <c r="Y10" s="99" t="s">
        <v>464</v>
      </c>
      <c r="Z10" s="99" t="s">
        <v>463</v>
      </c>
      <c r="AA10" s="100" t="s">
        <v>462</v>
      </c>
      <c r="AB10" s="109" t="s">
        <v>415</v>
      </c>
    </row>
    <row r="11" spans="2:28">
      <c r="C11" s="124"/>
      <c r="D11" s="125"/>
      <c r="E11" s="125"/>
      <c r="F11" s="125"/>
      <c r="G11" s="125"/>
      <c r="H11" s="66"/>
      <c r="I11" s="67"/>
      <c r="J11" s="67"/>
      <c r="K11" s="67"/>
      <c r="L11" s="66"/>
      <c r="M11" s="67"/>
      <c r="N11" s="67"/>
      <c r="O11" s="67"/>
      <c r="P11" s="66"/>
      <c r="Q11" s="67"/>
      <c r="R11" s="67"/>
      <c r="S11" s="67"/>
      <c r="T11" s="66"/>
      <c r="U11" s="67"/>
      <c r="V11" s="67"/>
      <c r="W11" s="67"/>
      <c r="X11" s="66"/>
      <c r="Y11" s="67"/>
      <c r="Z11" s="67"/>
      <c r="AA11" s="76">
        <v>1</v>
      </c>
      <c r="AB11" s="110">
        <v>0</v>
      </c>
    </row>
    <row r="12" spans="2:28" ht="14.25" customHeight="1">
      <c r="C12" s="126" t="s">
        <v>51</v>
      </c>
      <c r="D12" s="127"/>
      <c r="E12" s="127"/>
      <c r="F12" s="127"/>
      <c r="G12" s="127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6"/>
    </row>
    <row r="13" spans="2:28" ht="27" thickBot="1">
      <c r="B13" s="1" t="s">
        <v>415</v>
      </c>
      <c r="C13" s="77" t="s">
        <v>50</v>
      </c>
      <c r="D13" s="85"/>
      <c r="E13" s="68" t="s">
        <v>8</v>
      </c>
      <c r="F13" s="68" t="s">
        <v>415</v>
      </c>
      <c r="G13" s="68" t="s">
        <v>0</v>
      </c>
      <c r="H13" s="69" t="s">
        <v>70</v>
      </c>
      <c r="I13" s="70" t="s">
        <v>66</v>
      </c>
      <c r="J13" s="70" t="s">
        <v>67</v>
      </c>
      <c r="K13" s="70" t="s">
        <v>68</v>
      </c>
      <c r="L13" s="69" t="s">
        <v>70</v>
      </c>
      <c r="M13" s="70" t="s">
        <v>66</v>
      </c>
      <c r="N13" s="70" t="s">
        <v>67</v>
      </c>
      <c r="O13" s="70" t="s">
        <v>68</v>
      </c>
      <c r="P13" s="69" t="s">
        <v>70</v>
      </c>
      <c r="Q13" s="70" t="s">
        <v>66</v>
      </c>
      <c r="R13" s="70" t="s">
        <v>67</v>
      </c>
      <c r="S13" s="70" t="s">
        <v>68</v>
      </c>
      <c r="T13" s="69" t="s">
        <v>70</v>
      </c>
      <c r="U13" s="70" t="s">
        <v>66</v>
      </c>
      <c r="V13" s="70" t="s">
        <v>67</v>
      </c>
      <c r="W13" s="70" t="s">
        <v>68</v>
      </c>
      <c r="X13" s="69" t="s">
        <v>70</v>
      </c>
      <c r="Y13" s="70" t="s">
        <v>66</v>
      </c>
      <c r="Z13" s="70" t="s">
        <v>67</v>
      </c>
      <c r="AA13" s="78" t="s">
        <v>68</v>
      </c>
    </row>
    <row r="14" spans="2:28">
      <c r="B14" s="128">
        <v>2</v>
      </c>
      <c r="C14" s="131" t="s">
        <v>7</v>
      </c>
      <c r="D14" s="133" t="s">
        <v>416</v>
      </c>
      <c r="E14" s="134" t="s">
        <v>9</v>
      </c>
      <c r="F14" s="71" t="s">
        <v>71</v>
      </c>
      <c r="G14" s="72" t="s">
        <v>72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4"/>
    </row>
    <row r="15" spans="2:28">
      <c r="B15" s="129"/>
      <c r="C15" s="131"/>
      <c r="D15" s="133"/>
      <c r="E15" s="134"/>
      <c r="F15" s="71" t="s">
        <v>73</v>
      </c>
      <c r="G15" s="72" t="s">
        <v>74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4"/>
    </row>
    <row r="16" spans="2:28">
      <c r="B16" s="129"/>
      <c r="C16" s="131"/>
      <c r="D16" s="133"/>
      <c r="E16" s="134"/>
      <c r="F16" s="71" t="s">
        <v>75</v>
      </c>
      <c r="G16" s="73" t="s">
        <v>76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4"/>
    </row>
    <row r="17" spans="2:27">
      <c r="B17" s="129"/>
      <c r="C17" s="131"/>
      <c r="D17" s="133"/>
      <c r="E17" s="134"/>
      <c r="F17" s="71" t="s">
        <v>77</v>
      </c>
      <c r="G17" s="73" t="s">
        <v>78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4"/>
    </row>
    <row r="18" spans="2:27">
      <c r="B18" s="129"/>
      <c r="C18" s="131"/>
      <c r="D18" s="133"/>
      <c r="E18" s="134"/>
      <c r="F18" s="71" t="s">
        <v>79</v>
      </c>
      <c r="G18" s="73" t="s">
        <v>80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4"/>
    </row>
    <row r="19" spans="2:27">
      <c r="B19" s="129"/>
      <c r="C19" s="131"/>
      <c r="D19" s="133" t="s">
        <v>417</v>
      </c>
      <c r="E19" s="134" t="s">
        <v>10</v>
      </c>
      <c r="F19" s="71">
        <v>999</v>
      </c>
      <c r="G19" s="72" t="s">
        <v>44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4"/>
    </row>
    <row r="20" spans="2:27">
      <c r="B20" s="129"/>
      <c r="C20" s="131"/>
      <c r="D20" s="133"/>
      <c r="E20" s="134"/>
      <c r="F20" s="71" t="s">
        <v>81</v>
      </c>
      <c r="G20" s="73" t="s">
        <v>82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4"/>
    </row>
    <row r="21" spans="2:27" ht="13.8" thickBot="1">
      <c r="B21" s="130"/>
      <c r="C21" s="131"/>
      <c r="D21" s="133"/>
      <c r="E21" s="134"/>
      <c r="F21" s="71" t="s">
        <v>83</v>
      </c>
      <c r="G21" s="73" t="s">
        <v>84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4"/>
    </row>
    <row r="22" spans="2:27" ht="13.5" customHeight="1">
      <c r="B22" s="128">
        <v>1</v>
      </c>
      <c r="C22" s="131" t="s">
        <v>11</v>
      </c>
      <c r="D22" s="133" t="s">
        <v>418</v>
      </c>
      <c r="E22" s="134" t="s">
        <v>15</v>
      </c>
      <c r="F22" s="71" t="s">
        <v>85</v>
      </c>
      <c r="G22" s="73" t="s">
        <v>86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4"/>
    </row>
    <row r="23" spans="2:27">
      <c r="B23" s="129"/>
      <c r="C23" s="131"/>
      <c r="D23" s="133"/>
      <c r="E23" s="134"/>
      <c r="F23" s="71" t="s">
        <v>87</v>
      </c>
      <c r="G23" s="73" t="s">
        <v>88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4"/>
    </row>
    <row r="24" spans="2:27">
      <c r="B24" s="129"/>
      <c r="C24" s="131"/>
      <c r="D24" s="133"/>
      <c r="E24" s="134"/>
      <c r="F24" s="71" t="s">
        <v>89</v>
      </c>
      <c r="G24" s="73" t="s">
        <v>90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4"/>
    </row>
    <row r="25" spans="2:27">
      <c r="B25" s="129"/>
      <c r="C25" s="131"/>
      <c r="D25" s="133"/>
      <c r="E25" s="134"/>
      <c r="F25" s="71" t="s">
        <v>91</v>
      </c>
      <c r="G25" s="73" t="s">
        <v>92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4"/>
    </row>
    <row r="26" spans="2:27">
      <c r="B26" s="129"/>
      <c r="C26" s="131"/>
      <c r="D26" s="86" t="s">
        <v>419</v>
      </c>
      <c r="E26" s="74" t="s">
        <v>16</v>
      </c>
      <c r="F26" s="71">
        <v>906</v>
      </c>
      <c r="G26" s="75" t="s">
        <v>49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4"/>
    </row>
    <row r="27" spans="2:27">
      <c r="B27" s="129"/>
      <c r="C27" s="131"/>
      <c r="D27" s="133" t="s">
        <v>420</v>
      </c>
      <c r="E27" s="134" t="s">
        <v>14</v>
      </c>
      <c r="F27" s="71">
        <v>334</v>
      </c>
      <c r="G27" s="75" t="s">
        <v>3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4"/>
    </row>
    <row r="28" spans="2:27">
      <c r="B28" s="129"/>
      <c r="C28" s="131"/>
      <c r="D28" s="133"/>
      <c r="E28" s="134"/>
      <c r="F28" s="71">
        <v>909</v>
      </c>
      <c r="G28" s="75" t="s">
        <v>4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4"/>
    </row>
    <row r="29" spans="2:27">
      <c r="B29" s="129"/>
      <c r="C29" s="131"/>
      <c r="D29" s="133"/>
      <c r="E29" s="134"/>
      <c r="F29" s="71">
        <v>910</v>
      </c>
      <c r="G29" s="75" t="s">
        <v>45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4"/>
    </row>
    <row r="30" spans="2:27">
      <c r="B30" s="129"/>
      <c r="C30" s="131"/>
      <c r="D30" s="133"/>
      <c r="E30" s="134"/>
      <c r="F30" s="71">
        <v>911</v>
      </c>
      <c r="G30" s="75" t="s">
        <v>5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4"/>
    </row>
    <row r="31" spans="2:27" ht="26.4">
      <c r="B31" s="129"/>
      <c r="C31" s="131"/>
      <c r="D31" s="86" t="s">
        <v>421</v>
      </c>
      <c r="E31" s="74" t="s">
        <v>12</v>
      </c>
      <c r="F31" s="71">
        <v>328</v>
      </c>
      <c r="G31" s="75" t="s">
        <v>46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4"/>
    </row>
    <row r="32" spans="2:27">
      <c r="B32" s="129"/>
      <c r="C32" s="131"/>
      <c r="D32" s="133" t="s">
        <v>422</v>
      </c>
      <c r="E32" s="134" t="s">
        <v>13</v>
      </c>
      <c r="F32" s="71" t="s">
        <v>93</v>
      </c>
      <c r="G32" s="73" t="s">
        <v>94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4"/>
    </row>
    <row r="33" spans="2:27">
      <c r="B33" s="129"/>
      <c r="C33" s="131"/>
      <c r="D33" s="133"/>
      <c r="E33" s="134"/>
      <c r="F33" s="71" t="s">
        <v>95</v>
      </c>
      <c r="G33" s="73" t="s">
        <v>96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4"/>
    </row>
    <row r="34" spans="2:27">
      <c r="B34" s="129"/>
      <c r="C34" s="131"/>
      <c r="D34" s="133"/>
      <c r="E34" s="134"/>
      <c r="F34" s="71" t="s">
        <v>97</v>
      </c>
      <c r="G34" s="73" t="s">
        <v>98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4"/>
    </row>
    <row r="35" spans="2:27">
      <c r="B35" s="129"/>
      <c r="C35" s="131"/>
      <c r="D35" s="133"/>
      <c r="E35" s="134"/>
      <c r="F35" s="71" t="s">
        <v>99</v>
      </c>
      <c r="G35" s="73" t="s">
        <v>100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4"/>
    </row>
    <row r="36" spans="2:27">
      <c r="B36" s="129"/>
      <c r="C36" s="131"/>
      <c r="D36" s="133"/>
      <c r="E36" s="134"/>
      <c r="F36" s="71" t="s">
        <v>101</v>
      </c>
      <c r="G36" s="73" t="s">
        <v>102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4"/>
    </row>
    <row r="37" spans="2:27">
      <c r="B37" s="129"/>
      <c r="C37" s="131"/>
      <c r="D37" s="133"/>
      <c r="E37" s="134"/>
      <c r="F37" s="71" t="s">
        <v>103</v>
      </c>
      <c r="G37" s="73" t="s">
        <v>104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4"/>
    </row>
    <row r="38" spans="2:27">
      <c r="B38" s="129"/>
      <c r="C38" s="131"/>
      <c r="D38" s="133"/>
      <c r="E38" s="134"/>
      <c r="F38" s="71" t="s">
        <v>105</v>
      </c>
      <c r="G38" s="73" t="s">
        <v>106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4"/>
    </row>
    <row r="39" spans="2:27">
      <c r="B39" s="129"/>
      <c r="C39" s="131"/>
      <c r="D39" s="133"/>
      <c r="E39" s="134"/>
      <c r="F39" s="71" t="s">
        <v>107</v>
      </c>
      <c r="G39" s="73" t="s">
        <v>108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4"/>
    </row>
    <row r="40" spans="2:27">
      <c r="B40" s="129"/>
      <c r="C40" s="131"/>
      <c r="D40" s="133"/>
      <c r="E40" s="134"/>
      <c r="F40" s="71" t="s">
        <v>109</v>
      </c>
      <c r="G40" s="73" t="s">
        <v>110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4"/>
    </row>
    <row r="41" spans="2:27">
      <c r="B41" s="129"/>
      <c r="C41" s="131"/>
      <c r="D41" s="133"/>
      <c r="E41" s="134"/>
      <c r="F41" s="71" t="s">
        <v>111</v>
      </c>
      <c r="G41" s="73" t="s">
        <v>112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4"/>
    </row>
    <row r="42" spans="2:27">
      <c r="B42" s="129"/>
      <c r="C42" s="131"/>
      <c r="D42" s="133"/>
      <c r="E42" s="134"/>
      <c r="F42" s="71" t="s">
        <v>113</v>
      </c>
      <c r="G42" s="73" t="s">
        <v>114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4"/>
    </row>
    <row r="43" spans="2:27">
      <c r="B43" s="129"/>
      <c r="C43" s="131"/>
      <c r="D43" s="133"/>
      <c r="E43" s="134"/>
      <c r="F43" s="71" t="s">
        <v>119</v>
      </c>
      <c r="G43" s="73" t="s">
        <v>120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4"/>
    </row>
    <row r="44" spans="2:27">
      <c r="B44" s="129"/>
      <c r="C44" s="131"/>
      <c r="D44" s="133"/>
      <c r="E44" s="134"/>
      <c r="F44" s="71" t="s">
        <v>121</v>
      </c>
      <c r="G44" s="73" t="s">
        <v>122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4"/>
    </row>
    <row r="45" spans="2:27">
      <c r="B45" s="129"/>
      <c r="C45" s="131"/>
      <c r="D45" s="133"/>
      <c r="E45" s="134"/>
      <c r="F45" s="71" t="s">
        <v>123</v>
      </c>
      <c r="G45" s="73" t="s">
        <v>124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4"/>
    </row>
    <row r="46" spans="2:27">
      <c r="B46" s="129"/>
      <c r="C46" s="131"/>
      <c r="D46" s="133"/>
      <c r="E46" s="134"/>
      <c r="F46" s="71" t="s">
        <v>125</v>
      </c>
      <c r="G46" s="73" t="s">
        <v>126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4"/>
    </row>
    <row r="47" spans="2:27">
      <c r="B47" s="129"/>
      <c r="C47" s="131"/>
      <c r="D47" s="133"/>
      <c r="E47" s="134"/>
      <c r="F47" s="71" t="s">
        <v>127</v>
      </c>
      <c r="G47" s="73" t="s">
        <v>128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4"/>
    </row>
    <row r="48" spans="2:27">
      <c r="B48" s="129"/>
      <c r="C48" s="131"/>
      <c r="D48" s="133"/>
      <c r="E48" s="134"/>
      <c r="F48" s="71" t="s">
        <v>129</v>
      </c>
      <c r="G48" s="73" t="s">
        <v>130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4"/>
    </row>
    <row r="49" spans="2:27">
      <c r="B49" s="129"/>
      <c r="C49" s="131"/>
      <c r="D49" s="133"/>
      <c r="E49" s="134"/>
      <c r="F49" s="71" t="s">
        <v>131</v>
      </c>
      <c r="G49" s="73" t="s">
        <v>132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4"/>
    </row>
    <row r="50" spans="2:27">
      <c r="B50" s="129"/>
      <c r="C50" s="131"/>
      <c r="D50" s="133"/>
      <c r="E50" s="134"/>
      <c r="F50" s="71" t="s">
        <v>133</v>
      </c>
      <c r="G50" s="73" t="s">
        <v>134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4"/>
    </row>
    <row r="51" spans="2:27">
      <c r="B51" s="129"/>
      <c r="C51" s="131"/>
      <c r="D51" s="133"/>
      <c r="E51" s="134"/>
      <c r="F51" s="71" t="s">
        <v>135</v>
      </c>
      <c r="G51" s="73" t="s">
        <v>136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4"/>
    </row>
    <row r="52" spans="2:27">
      <c r="B52" s="129"/>
      <c r="C52" s="131"/>
      <c r="D52" s="133"/>
      <c r="E52" s="134"/>
      <c r="F52" s="71" t="s">
        <v>137</v>
      </c>
      <c r="G52" s="73" t="s">
        <v>138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4"/>
    </row>
    <row r="53" spans="2:27">
      <c r="B53" s="129"/>
      <c r="C53" s="131"/>
      <c r="D53" s="133"/>
      <c r="E53" s="134"/>
      <c r="F53" s="71" t="s">
        <v>139</v>
      </c>
      <c r="G53" s="73" t="s">
        <v>140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4"/>
    </row>
    <row r="54" spans="2:27">
      <c r="B54" s="129"/>
      <c r="C54" s="131"/>
      <c r="D54" s="133"/>
      <c r="E54" s="134"/>
      <c r="F54" s="71" t="s">
        <v>141</v>
      </c>
      <c r="G54" s="73" t="s">
        <v>142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4"/>
    </row>
    <row r="55" spans="2:27">
      <c r="B55" s="129"/>
      <c r="C55" s="131"/>
      <c r="D55" s="133"/>
      <c r="E55" s="134"/>
      <c r="F55" s="71" t="s">
        <v>143</v>
      </c>
      <c r="G55" s="73" t="s">
        <v>144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4"/>
    </row>
    <row r="56" spans="2:27">
      <c r="B56" s="129"/>
      <c r="C56" s="131"/>
      <c r="D56" s="133"/>
      <c r="E56" s="134"/>
      <c r="F56" s="71" t="s">
        <v>145</v>
      </c>
      <c r="G56" s="73" t="s">
        <v>146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4"/>
    </row>
    <row r="57" spans="2:27">
      <c r="B57" s="129"/>
      <c r="C57" s="131"/>
      <c r="D57" s="133"/>
      <c r="E57" s="134"/>
      <c r="F57" s="71" t="s">
        <v>147</v>
      </c>
      <c r="G57" s="73" t="s">
        <v>148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4"/>
    </row>
    <row r="58" spans="2:27">
      <c r="B58" s="129"/>
      <c r="C58" s="131"/>
      <c r="D58" s="133"/>
      <c r="E58" s="134"/>
      <c r="F58" s="71" t="s">
        <v>149</v>
      </c>
      <c r="G58" s="73" t="s">
        <v>150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4"/>
    </row>
    <row r="59" spans="2:27">
      <c r="B59" s="129"/>
      <c r="C59" s="131"/>
      <c r="D59" s="133"/>
      <c r="E59" s="134"/>
      <c r="F59" s="71" t="s">
        <v>151</v>
      </c>
      <c r="G59" s="73" t="s">
        <v>152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4"/>
    </row>
    <row r="60" spans="2:27">
      <c r="B60" s="129"/>
      <c r="C60" s="131"/>
      <c r="D60" s="133"/>
      <c r="E60" s="134"/>
      <c r="F60" s="71" t="s">
        <v>153</v>
      </c>
      <c r="G60" s="73" t="s">
        <v>154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4"/>
    </row>
    <row r="61" spans="2:27">
      <c r="B61" s="129"/>
      <c r="C61" s="131"/>
      <c r="D61" s="133"/>
      <c r="E61" s="134"/>
      <c r="F61" s="71" t="s">
        <v>155</v>
      </c>
      <c r="G61" s="73" t="s">
        <v>156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4"/>
    </row>
    <row r="62" spans="2:27">
      <c r="B62" s="129"/>
      <c r="C62" s="131"/>
      <c r="D62" s="133"/>
      <c r="E62" s="134"/>
      <c r="F62" s="71" t="s">
        <v>157</v>
      </c>
      <c r="G62" s="73" t="s">
        <v>158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4"/>
    </row>
    <row r="63" spans="2:27">
      <c r="B63" s="129"/>
      <c r="C63" s="131"/>
      <c r="D63" s="133"/>
      <c r="E63" s="134"/>
      <c r="F63" s="71" t="s">
        <v>159</v>
      </c>
      <c r="G63" s="73" t="s">
        <v>160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4"/>
    </row>
    <row r="64" spans="2:27">
      <c r="B64" s="129"/>
      <c r="C64" s="131"/>
      <c r="D64" s="133"/>
      <c r="E64" s="134"/>
      <c r="F64" s="71" t="s">
        <v>161</v>
      </c>
      <c r="G64" s="73" t="s">
        <v>162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4"/>
    </row>
    <row r="65" spans="2:27">
      <c r="B65" s="129"/>
      <c r="C65" s="131"/>
      <c r="D65" s="133"/>
      <c r="E65" s="134"/>
      <c r="F65" s="71" t="s">
        <v>163</v>
      </c>
      <c r="G65" s="73" t="s">
        <v>164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4"/>
    </row>
    <row r="66" spans="2:27">
      <c r="B66" s="129"/>
      <c r="C66" s="131"/>
      <c r="D66" s="133"/>
      <c r="E66" s="134"/>
      <c r="F66" s="71" t="s">
        <v>165</v>
      </c>
      <c r="G66" s="73" t="s">
        <v>166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4"/>
    </row>
    <row r="67" spans="2:27">
      <c r="B67" s="129"/>
      <c r="C67" s="131"/>
      <c r="D67" s="133"/>
      <c r="E67" s="134"/>
      <c r="F67" s="71" t="s">
        <v>167</v>
      </c>
      <c r="G67" s="73" t="s">
        <v>168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4"/>
    </row>
    <row r="68" spans="2:27">
      <c r="B68" s="129"/>
      <c r="C68" s="131"/>
      <c r="D68" s="133"/>
      <c r="E68" s="134"/>
      <c r="F68" s="71" t="s">
        <v>169</v>
      </c>
      <c r="G68" s="73" t="s">
        <v>170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4"/>
    </row>
    <row r="69" spans="2:27">
      <c r="B69" s="129"/>
      <c r="C69" s="131"/>
      <c r="D69" s="133"/>
      <c r="E69" s="134"/>
      <c r="F69" s="71" t="s">
        <v>171</v>
      </c>
      <c r="G69" s="73" t="s">
        <v>172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4"/>
    </row>
    <row r="70" spans="2:27">
      <c r="B70" s="129"/>
      <c r="C70" s="131"/>
      <c r="D70" s="133"/>
      <c r="E70" s="134"/>
      <c r="F70" s="71" t="s">
        <v>173</v>
      </c>
      <c r="G70" s="73" t="s">
        <v>174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4"/>
    </row>
    <row r="71" spans="2:27">
      <c r="B71" s="129"/>
      <c r="C71" s="131"/>
      <c r="D71" s="133"/>
      <c r="E71" s="134"/>
      <c r="F71" s="71" t="s">
        <v>175</v>
      </c>
      <c r="G71" s="73" t="s">
        <v>176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4"/>
    </row>
    <row r="72" spans="2:27">
      <c r="B72" s="129"/>
      <c r="C72" s="131"/>
      <c r="D72" s="133"/>
      <c r="E72" s="134"/>
      <c r="F72" s="71" t="s">
        <v>177</v>
      </c>
      <c r="G72" s="73" t="s">
        <v>178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4"/>
    </row>
    <row r="73" spans="2:27">
      <c r="B73" s="129"/>
      <c r="C73" s="131"/>
      <c r="D73" s="133"/>
      <c r="E73" s="134"/>
      <c r="F73" s="71" t="s">
        <v>179</v>
      </c>
      <c r="G73" s="73" t="s">
        <v>180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4"/>
    </row>
    <row r="74" spans="2:27">
      <c r="B74" s="129"/>
      <c r="C74" s="131"/>
      <c r="D74" s="133"/>
      <c r="E74" s="134"/>
      <c r="F74" s="71" t="s">
        <v>181</v>
      </c>
      <c r="G74" s="73" t="s">
        <v>182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4"/>
    </row>
    <row r="75" spans="2:27">
      <c r="B75" s="129"/>
      <c r="C75" s="131"/>
      <c r="D75" s="133"/>
      <c r="E75" s="134"/>
      <c r="F75" s="71" t="s">
        <v>183</v>
      </c>
      <c r="G75" s="73" t="s">
        <v>184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4"/>
    </row>
    <row r="76" spans="2:27">
      <c r="B76" s="129"/>
      <c r="C76" s="131"/>
      <c r="D76" s="133"/>
      <c r="E76" s="134"/>
      <c r="F76" s="71" t="s">
        <v>189</v>
      </c>
      <c r="G76" s="73" t="s">
        <v>190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4"/>
    </row>
    <row r="77" spans="2:27">
      <c r="B77" s="129"/>
      <c r="C77" s="131"/>
      <c r="D77" s="133"/>
      <c r="E77" s="134"/>
      <c r="F77" s="71" t="s">
        <v>191</v>
      </c>
      <c r="G77" s="73" t="s">
        <v>192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4"/>
    </row>
    <row r="78" spans="2:27">
      <c r="B78" s="129"/>
      <c r="C78" s="131"/>
      <c r="D78" s="133"/>
      <c r="E78" s="134"/>
      <c r="F78" s="71" t="s">
        <v>193</v>
      </c>
      <c r="G78" s="73" t="s">
        <v>194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4"/>
    </row>
    <row r="79" spans="2:27">
      <c r="B79" s="129"/>
      <c r="C79" s="131"/>
      <c r="D79" s="133"/>
      <c r="E79" s="134"/>
      <c r="F79" s="71" t="s">
        <v>195</v>
      </c>
      <c r="G79" s="73" t="s">
        <v>196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4"/>
    </row>
    <row r="80" spans="2:27">
      <c r="B80" s="129"/>
      <c r="C80" s="131"/>
      <c r="D80" s="133"/>
      <c r="E80" s="134"/>
      <c r="F80" s="71" t="s">
        <v>197</v>
      </c>
      <c r="G80" s="73" t="s">
        <v>198</v>
      </c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4"/>
    </row>
    <row r="81" spans="2:27">
      <c r="B81" s="129"/>
      <c r="C81" s="131"/>
      <c r="D81" s="133"/>
      <c r="E81" s="134"/>
      <c r="F81" s="71" t="s">
        <v>199</v>
      </c>
      <c r="G81" s="73" t="s">
        <v>200</v>
      </c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4"/>
    </row>
    <row r="82" spans="2:27">
      <c r="B82" s="129"/>
      <c r="C82" s="131"/>
      <c r="D82" s="133"/>
      <c r="E82" s="134"/>
      <c r="F82" s="71" t="s">
        <v>201</v>
      </c>
      <c r="G82" s="73" t="s">
        <v>202</v>
      </c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4"/>
    </row>
    <row r="83" spans="2:27">
      <c r="B83" s="129"/>
      <c r="C83" s="131"/>
      <c r="D83" s="133"/>
      <c r="E83" s="134"/>
      <c r="F83" s="71" t="s">
        <v>203</v>
      </c>
      <c r="G83" s="73" t="s">
        <v>204</v>
      </c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4"/>
    </row>
    <row r="84" spans="2:27">
      <c r="B84" s="129"/>
      <c r="C84" s="131"/>
      <c r="D84" s="133"/>
      <c r="E84" s="134"/>
      <c r="F84" s="71" t="s">
        <v>205</v>
      </c>
      <c r="G84" s="73" t="s">
        <v>206</v>
      </c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4"/>
    </row>
    <row r="85" spans="2:27">
      <c r="B85" s="129"/>
      <c r="C85" s="131"/>
      <c r="D85" s="133"/>
      <c r="E85" s="134"/>
      <c r="F85" s="71" t="s">
        <v>207</v>
      </c>
      <c r="G85" s="73" t="s">
        <v>208</v>
      </c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4"/>
    </row>
    <row r="86" spans="2:27">
      <c r="B86" s="129"/>
      <c r="C86" s="131"/>
      <c r="D86" s="133"/>
      <c r="E86" s="134"/>
      <c r="F86" s="71" t="s">
        <v>209</v>
      </c>
      <c r="G86" s="73" t="s">
        <v>210</v>
      </c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4"/>
    </row>
    <row r="87" spans="2:27">
      <c r="B87" s="129"/>
      <c r="C87" s="131"/>
      <c r="D87" s="133"/>
      <c r="E87" s="134"/>
      <c r="F87" s="71" t="s">
        <v>211</v>
      </c>
      <c r="G87" s="73" t="s">
        <v>212</v>
      </c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4"/>
    </row>
    <row r="88" spans="2:27">
      <c r="B88" s="129"/>
      <c r="C88" s="131"/>
      <c r="D88" s="133"/>
      <c r="E88" s="134"/>
      <c r="F88" s="71" t="s">
        <v>213</v>
      </c>
      <c r="G88" s="73" t="s">
        <v>214</v>
      </c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4"/>
    </row>
    <row r="89" spans="2:27">
      <c r="B89" s="129"/>
      <c r="C89" s="131"/>
      <c r="D89" s="133"/>
      <c r="E89" s="134"/>
      <c r="F89" s="71" t="s">
        <v>215</v>
      </c>
      <c r="G89" s="73" t="s">
        <v>216</v>
      </c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4"/>
    </row>
    <row r="90" spans="2:27">
      <c r="B90" s="129"/>
      <c r="C90" s="131"/>
      <c r="D90" s="133"/>
      <c r="E90" s="134"/>
      <c r="F90" s="71" t="s">
        <v>217</v>
      </c>
      <c r="G90" s="73" t="s">
        <v>218</v>
      </c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4"/>
    </row>
    <row r="91" spans="2:27">
      <c r="B91" s="129"/>
      <c r="C91" s="131"/>
      <c r="D91" s="133"/>
      <c r="E91" s="134"/>
      <c r="F91" s="71" t="s">
        <v>219</v>
      </c>
      <c r="G91" s="73" t="s">
        <v>220</v>
      </c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4"/>
    </row>
    <row r="92" spans="2:27">
      <c r="B92" s="129"/>
      <c r="C92" s="131"/>
      <c r="D92" s="133"/>
      <c r="E92" s="134"/>
      <c r="F92" s="71" t="s">
        <v>221</v>
      </c>
      <c r="G92" s="73" t="s">
        <v>222</v>
      </c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4"/>
    </row>
    <row r="93" spans="2:27">
      <c r="B93" s="129"/>
      <c r="C93" s="131"/>
      <c r="D93" s="133"/>
      <c r="E93" s="134"/>
      <c r="F93" s="71" t="s">
        <v>223</v>
      </c>
      <c r="G93" s="73" t="s">
        <v>224</v>
      </c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4"/>
    </row>
    <row r="94" spans="2:27">
      <c r="B94" s="129"/>
      <c r="C94" s="131"/>
      <c r="D94" s="133"/>
      <c r="E94" s="134"/>
      <c r="F94" s="71" t="s">
        <v>225</v>
      </c>
      <c r="G94" s="73" t="s">
        <v>226</v>
      </c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4"/>
    </row>
    <row r="95" spans="2:27">
      <c r="B95" s="129"/>
      <c r="C95" s="131"/>
      <c r="D95" s="133"/>
      <c r="E95" s="134"/>
      <c r="F95" s="71" t="s">
        <v>227</v>
      </c>
      <c r="G95" s="73" t="s">
        <v>228</v>
      </c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4"/>
    </row>
    <row r="96" spans="2:27">
      <c r="B96" s="129"/>
      <c r="C96" s="131"/>
      <c r="D96" s="133"/>
      <c r="E96" s="134"/>
      <c r="F96" s="71" t="s">
        <v>229</v>
      </c>
      <c r="G96" s="73" t="s">
        <v>230</v>
      </c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4"/>
    </row>
    <row r="97" spans="2:27">
      <c r="B97" s="129"/>
      <c r="C97" s="131"/>
      <c r="D97" s="133"/>
      <c r="E97" s="134"/>
      <c r="F97" s="71" t="s">
        <v>231</v>
      </c>
      <c r="G97" s="73" t="s">
        <v>232</v>
      </c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4"/>
    </row>
    <row r="98" spans="2:27">
      <c r="B98" s="129"/>
      <c r="C98" s="131"/>
      <c r="D98" s="133"/>
      <c r="E98" s="134"/>
      <c r="F98" s="71" t="s">
        <v>233</v>
      </c>
      <c r="G98" s="73" t="s">
        <v>234</v>
      </c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4"/>
    </row>
    <row r="99" spans="2:27">
      <c r="B99" s="129"/>
      <c r="C99" s="131"/>
      <c r="D99" s="133"/>
      <c r="E99" s="134"/>
      <c r="F99" s="71" t="s">
        <v>235</v>
      </c>
      <c r="G99" s="73" t="s">
        <v>236</v>
      </c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4"/>
    </row>
    <row r="100" spans="2:27">
      <c r="B100" s="129"/>
      <c r="C100" s="131"/>
      <c r="D100" s="133"/>
      <c r="E100" s="134"/>
      <c r="F100" s="71" t="s">
        <v>237</v>
      </c>
      <c r="G100" s="73" t="s">
        <v>238</v>
      </c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4"/>
    </row>
    <row r="101" spans="2:27">
      <c r="B101" s="129"/>
      <c r="C101" s="131"/>
      <c r="D101" s="133"/>
      <c r="E101" s="134"/>
      <c r="F101" s="71" t="s">
        <v>239</v>
      </c>
      <c r="G101" s="73" t="s">
        <v>240</v>
      </c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4"/>
    </row>
    <row r="102" spans="2:27">
      <c r="B102" s="129"/>
      <c r="C102" s="131"/>
      <c r="D102" s="133"/>
      <c r="E102" s="134"/>
      <c r="F102" s="71" t="s">
        <v>241</v>
      </c>
      <c r="G102" s="73" t="s">
        <v>242</v>
      </c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4"/>
    </row>
    <row r="103" spans="2:27">
      <c r="B103" s="129"/>
      <c r="C103" s="131"/>
      <c r="D103" s="133"/>
      <c r="E103" s="134"/>
      <c r="F103" s="71" t="s">
        <v>243</v>
      </c>
      <c r="G103" s="73" t="s">
        <v>244</v>
      </c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4"/>
    </row>
    <row r="104" spans="2:27">
      <c r="B104" s="129"/>
      <c r="C104" s="131"/>
      <c r="D104" s="133"/>
      <c r="E104" s="134"/>
      <c r="F104" s="71" t="s">
        <v>245</v>
      </c>
      <c r="G104" s="73" t="s">
        <v>246</v>
      </c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4"/>
    </row>
    <row r="105" spans="2:27">
      <c r="B105" s="129"/>
      <c r="C105" s="131"/>
      <c r="D105" s="133"/>
      <c r="E105" s="134"/>
      <c r="F105" s="71" t="s">
        <v>247</v>
      </c>
      <c r="G105" s="73" t="s">
        <v>248</v>
      </c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4"/>
    </row>
    <row r="106" spans="2:27">
      <c r="B106" s="129"/>
      <c r="C106" s="131"/>
      <c r="D106" s="133"/>
      <c r="E106" s="134"/>
      <c r="F106" s="71" t="s">
        <v>249</v>
      </c>
      <c r="G106" s="73" t="s">
        <v>250</v>
      </c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4"/>
    </row>
    <row r="107" spans="2:27">
      <c r="B107" s="129"/>
      <c r="C107" s="131"/>
      <c r="D107" s="133"/>
      <c r="E107" s="134"/>
      <c r="F107" s="71" t="s">
        <v>251</v>
      </c>
      <c r="G107" s="73" t="s">
        <v>252</v>
      </c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4"/>
    </row>
    <row r="108" spans="2:27">
      <c r="B108" s="129"/>
      <c r="C108" s="131"/>
      <c r="D108" s="133"/>
      <c r="E108" s="134"/>
      <c r="F108" s="71" t="s">
        <v>253</v>
      </c>
      <c r="G108" s="73" t="s">
        <v>254</v>
      </c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4"/>
    </row>
    <row r="109" spans="2:27">
      <c r="B109" s="129"/>
      <c r="C109" s="131"/>
      <c r="D109" s="133"/>
      <c r="E109" s="134"/>
      <c r="F109" s="71" t="s">
        <v>255</v>
      </c>
      <c r="G109" s="73" t="s">
        <v>256</v>
      </c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4"/>
    </row>
    <row r="110" spans="2:27" ht="13.8" thickBot="1">
      <c r="B110" s="130"/>
      <c r="C110" s="132"/>
      <c r="D110" s="135"/>
      <c r="E110" s="136"/>
      <c r="F110" s="79" t="s">
        <v>257</v>
      </c>
      <c r="G110" s="80" t="s">
        <v>258</v>
      </c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2"/>
    </row>
    <row r="111" spans="2:27">
      <c r="B111" s="137">
        <v>3</v>
      </c>
      <c r="C111" s="140" t="s">
        <v>17</v>
      </c>
      <c r="D111" s="142" t="s">
        <v>423</v>
      </c>
      <c r="E111" s="144" t="s">
        <v>18</v>
      </c>
      <c r="F111" s="37" t="s">
        <v>259</v>
      </c>
      <c r="G111" s="38" t="s">
        <v>260</v>
      </c>
      <c r="H111" s="63"/>
      <c r="I111" s="64"/>
      <c r="J111" s="64"/>
      <c r="K111" s="65"/>
      <c r="L111" s="63"/>
      <c r="M111" s="64"/>
      <c r="N111" s="64"/>
      <c r="O111" s="65"/>
      <c r="P111" s="63"/>
      <c r="Q111" s="64"/>
      <c r="R111" s="64"/>
      <c r="S111" s="65"/>
      <c r="T111" s="63"/>
      <c r="U111" s="64"/>
      <c r="V111" s="64"/>
      <c r="W111" s="65"/>
      <c r="X111" s="63"/>
      <c r="Y111" s="64"/>
      <c r="Z111" s="64"/>
      <c r="AA111" s="65"/>
    </row>
    <row r="112" spans="2:27">
      <c r="B112" s="138"/>
      <c r="C112" s="140"/>
      <c r="D112" s="142"/>
      <c r="E112" s="144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38"/>
      <c r="C113" s="140"/>
      <c r="D113" s="143"/>
      <c r="E113" s="145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38"/>
      <c r="C114" s="140"/>
      <c r="D114" s="146" t="s">
        <v>424</v>
      </c>
      <c r="E114" s="147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38"/>
      <c r="C115" s="140"/>
      <c r="D115" s="143"/>
      <c r="E115" s="145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38"/>
      <c r="C116" s="140"/>
      <c r="D116" s="146" t="s">
        <v>425</v>
      </c>
      <c r="E116" s="147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38"/>
      <c r="C117" s="140"/>
      <c r="D117" s="143"/>
      <c r="E117" s="145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38"/>
      <c r="C118" s="140"/>
      <c r="D118" s="146" t="s">
        <v>426</v>
      </c>
      <c r="E118" s="144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38"/>
      <c r="C119" s="140"/>
      <c r="D119" s="143"/>
      <c r="E119" s="145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38"/>
      <c r="C120" s="140"/>
      <c r="D120" s="146" t="s">
        <v>427</v>
      </c>
      <c r="E120" s="147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38"/>
      <c r="C121" s="140"/>
      <c r="D121" s="143"/>
      <c r="E121" s="145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38"/>
      <c r="C122" s="140"/>
      <c r="D122" s="146" t="s">
        <v>428</v>
      </c>
      <c r="E122" s="147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38"/>
      <c r="C123" s="140"/>
      <c r="D123" s="142"/>
      <c r="E123" s="144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38"/>
      <c r="C124" s="140"/>
      <c r="D124" s="142"/>
      <c r="E124" s="144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38"/>
      <c r="C125" s="140"/>
      <c r="D125" s="143"/>
      <c r="E125" s="145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38"/>
      <c r="C126" s="140"/>
      <c r="D126" s="146" t="s">
        <v>429</v>
      </c>
      <c r="E126" s="144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39"/>
      <c r="C127" s="141"/>
      <c r="D127" s="142"/>
      <c r="E127" s="144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37">
        <v>4</v>
      </c>
      <c r="C128" s="156" t="s">
        <v>25</v>
      </c>
      <c r="D128" s="87" t="s">
        <v>430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38"/>
      <c r="C129" s="140"/>
      <c r="D129" s="146" t="s">
        <v>431</v>
      </c>
      <c r="E129" s="14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38"/>
      <c r="C130" s="140"/>
      <c r="D130" s="142"/>
      <c r="E130" s="144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38"/>
      <c r="C131" s="140"/>
      <c r="D131" s="142"/>
      <c r="E131" s="144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38"/>
      <c r="C132" s="140"/>
      <c r="D132" s="142"/>
      <c r="E132" s="144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38"/>
      <c r="C133" s="140"/>
      <c r="D133" s="142"/>
      <c r="E133" s="144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38"/>
      <c r="C134" s="140"/>
      <c r="D134" s="142"/>
      <c r="E134" s="144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38"/>
      <c r="C135" s="140"/>
      <c r="D135" s="142"/>
      <c r="E135" s="144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38"/>
      <c r="C136" s="140"/>
      <c r="D136" s="142"/>
      <c r="E136" s="144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38"/>
      <c r="C137" s="140"/>
      <c r="D137" s="142"/>
      <c r="E137" s="144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38"/>
      <c r="C138" s="140"/>
      <c r="D138" s="142"/>
      <c r="E138" s="144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38"/>
      <c r="C139" s="140"/>
      <c r="D139" s="142"/>
      <c r="E139" s="144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38"/>
      <c r="C140" s="140"/>
      <c r="D140" s="142"/>
      <c r="E140" s="144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38"/>
      <c r="C141" s="140"/>
      <c r="D141" s="142"/>
      <c r="E141" s="144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38"/>
      <c r="C142" s="140"/>
      <c r="D142" s="142"/>
      <c r="E142" s="144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38"/>
      <c r="C143" s="140"/>
      <c r="D143" s="142"/>
      <c r="E143" s="144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38"/>
      <c r="C144" s="140"/>
      <c r="D144" s="142"/>
      <c r="E144" s="144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38"/>
      <c r="C145" s="140"/>
      <c r="D145" s="142"/>
      <c r="E145" s="144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38"/>
      <c r="C146" s="140"/>
      <c r="D146" s="142"/>
      <c r="E146" s="144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38"/>
      <c r="C147" s="140"/>
      <c r="D147" s="142"/>
      <c r="E147" s="144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38"/>
      <c r="C148" s="140"/>
      <c r="D148" s="142"/>
      <c r="E148" s="144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38"/>
      <c r="C149" s="140"/>
      <c r="D149" s="142"/>
      <c r="E149" s="144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38"/>
      <c r="C150" s="140"/>
      <c r="D150" s="142"/>
      <c r="E150" s="144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38"/>
      <c r="C151" s="140"/>
      <c r="D151" s="142"/>
      <c r="E151" s="144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38"/>
      <c r="C152" s="140"/>
      <c r="D152" s="142"/>
      <c r="E152" s="144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38"/>
      <c r="C153" s="140"/>
      <c r="D153" s="142"/>
      <c r="E153" s="144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38"/>
      <c r="C154" s="140"/>
      <c r="D154" s="142"/>
      <c r="E154" s="144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38"/>
      <c r="C155" s="140"/>
      <c r="D155" s="142"/>
      <c r="E155" s="144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38"/>
      <c r="C156" s="140"/>
      <c r="D156" s="142"/>
      <c r="E156" s="144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38"/>
      <c r="C157" s="140"/>
      <c r="D157" s="142"/>
      <c r="E157" s="144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38"/>
      <c r="C158" s="140"/>
      <c r="D158" s="142"/>
      <c r="E158" s="144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38"/>
      <c r="C159" s="140"/>
      <c r="D159" s="142"/>
      <c r="E159" s="144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38"/>
      <c r="C160" s="140"/>
      <c r="D160" s="142"/>
      <c r="E160" s="144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38"/>
      <c r="C161" s="140"/>
      <c r="D161" s="142"/>
      <c r="E161" s="144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38"/>
      <c r="C162" s="140"/>
      <c r="D162" s="142"/>
      <c r="E162" s="144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38"/>
      <c r="C163" s="140"/>
      <c r="D163" s="142"/>
      <c r="E163" s="144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39"/>
      <c r="C164" s="141"/>
      <c r="D164" s="143"/>
      <c r="E164" s="145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37">
        <v>5</v>
      </c>
      <c r="C165" s="156" t="s">
        <v>27</v>
      </c>
      <c r="D165" s="146" t="s">
        <v>432</v>
      </c>
      <c r="E165" s="147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38"/>
      <c r="C166" s="140"/>
      <c r="D166" s="143"/>
      <c r="E166" s="145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38"/>
      <c r="C167" s="140"/>
      <c r="D167" s="146" t="s">
        <v>433</v>
      </c>
      <c r="E167" s="147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8"/>
      <c r="C168" s="140"/>
      <c r="D168" s="142"/>
      <c r="E168" s="144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38"/>
      <c r="C169" s="140"/>
      <c r="D169" s="143"/>
      <c r="E169" s="145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38"/>
      <c r="C170" s="140"/>
      <c r="D170" s="146" t="s">
        <v>434</v>
      </c>
      <c r="E170" s="147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8"/>
      <c r="C171" s="140"/>
      <c r="D171" s="142"/>
      <c r="E171" s="144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8"/>
      <c r="C172" s="140"/>
      <c r="D172" s="142"/>
      <c r="E172" s="144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38"/>
      <c r="C173" s="140"/>
      <c r="D173" s="143"/>
      <c r="E173" s="145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38"/>
      <c r="C174" s="140"/>
      <c r="D174" s="146" t="s">
        <v>435</v>
      </c>
      <c r="E174" s="147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38"/>
      <c r="C175" s="140"/>
      <c r="D175" s="142"/>
      <c r="E175" s="144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38"/>
      <c r="C176" s="140"/>
      <c r="D176" s="142"/>
      <c r="E176" s="144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38"/>
      <c r="C177" s="140"/>
      <c r="D177" s="142"/>
      <c r="E177" s="144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38"/>
      <c r="C178" s="140"/>
      <c r="D178" s="142"/>
      <c r="E178" s="144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39"/>
      <c r="C179" s="141"/>
      <c r="D179" s="143"/>
      <c r="E179" s="145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37">
        <v>6</v>
      </c>
      <c r="C180" s="156" t="s">
        <v>32</v>
      </c>
      <c r="D180" s="146" t="s">
        <v>436</v>
      </c>
      <c r="E180" s="147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8"/>
      <c r="C181" s="140"/>
      <c r="D181" s="142"/>
      <c r="E181" s="144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38"/>
      <c r="C182" s="140"/>
      <c r="D182" s="143"/>
      <c r="E182" s="145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38"/>
      <c r="C183" s="140"/>
      <c r="D183" s="146" t="s">
        <v>437</v>
      </c>
      <c r="E183" s="147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8"/>
      <c r="C184" s="140"/>
      <c r="D184" s="142"/>
      <c r="E184" s="144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8"/>
      <c r="C185" s="140"/>
      <c r="D185" s="142"/>
      <c r="E185" s="144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8"/>
      <c r="C186" s="140"/>
      <c r="D186" s="142"/>
      <c r="E186" s="144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38"/>
      <c r="C187" s="140"/>
      <c r="D187" s="143"/>
      <c r="E187" s="145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38"/>
      <c r="C188" s="140"/>
      <c r="D188" s="87" t="s">
        <v>438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38"/>
      <c r="C189" s="140"/>
      <c r="D189" s="87" t="s">
        <v>439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38"/>
      <c r="C190" s="140"/>
      <c r="D190" s="146" t="s">
        <v>440</v>
      </c>
      <c r="E190" s="147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38"/>
      <c r="C191" s="140"/>
      <c r="D191" s="143"/>
      <c r="E191" s="145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38"/>
      <c r="C192" s="140"/>
      <c r="D192" s="87" t="s">
        <v>441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38"/>
      <c r="C193" s="140"/>
      <c r="D193" s="87" t="s">
        <v>442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9"/>
      <c r="C194" s="140"/>
      <c r="D194" s="88" t="s">
        <v>443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37">
        <v>7</v>
      </c>
      <c r="C195" s="154" t="s">
        <v>41</v>
      </c>
      <c r="D195" s="146" t="s">
        <v>444</v>
      </c>
      <c r="E195" s="14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38"/>
      <c r="C196" s="140"/>
      <c r="D196" s="143"/>
      <c r="E196" s="145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38"/>
      <c r="C197" s="140"/>
      <c r="D197" s="146" t="s">
        <v>445</v>
      </c>
      <c r="E197" s="144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39"/>
      <c r="C198" s="155"/>
      <c r="D198" s="143"/>
      <c r="E198" s="145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1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1"/>
    </row>
    <row r="201" spans="2:28" ht="13.8" thickBot="1">
      <c r="C201" s="148" t="s">
        <v>402</v>
      </c>
      <c r="D201" s="149"/>
      <c r="E201" s="149"/>
      <c r="F201" s="149"/>
      <c r="G201" s="149"/>
      <c r="H201" s="15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3"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C201:H201"/>
    <mergeCell ref="C5:L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C8:G11"/>
    <mergeCell ref="H8:K8"/>
    <mergeCell ref="L8:O8"/>
    <mergeCell ref="P8:S8"/>
    <mergeCell ref="T8:W8"/>
    <mergeCell ref="H12:AA12"/>
    <mergeCell ref="H7:K7"/>
    <mergeCell ref="L7:O7"/>
    <mergeCell ref="P7:S7"/>
    <mergeCell ref="T7:W7"/>
    <mergeCell ref="X7:AA7"/>
    <mergeCell ref="X8:AA8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zoomScale="115" zoomScaleNormal="115" workbookViewId="0">
      <selection activeCell="C14" sqref="C14:C2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5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83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4" spans="2:28" ht="13.8" thickBot="1"/>
    <row r="5" spans="2:28" ht="18.600000000000001" thickBot="1">
      <c r="C5" s="151" t="s">
        <v>403</v>
      </c>
      <c r="D5" s="152"/>
      <c r="E5" s="152"/>
      <c r="F5" s="152"/>
      <c r="G5" s="152"/>
      <c r="H5" s="152"/>
      <c r="I5" s="152"/>
      <c r="J5" s="152"/>
      <c r="K5" s="152"/>
      <c r="L5" s="153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 s="84"/>
      <c r="E6"/>
      <c r="F6"/>
      <c r="G6"/>
      <c r="H6"/>
    </row>
    <row r="7" spans="2:28" ht="13.8" thickBot="1">
      <c r="H7" s="117" t="s">
        <v>60</v>
      </c>
      <c r="I7" s="118"/>
      <c r="J7" s="118"/>
      <c r="K7" s="119"/>
      <c r="L7" s="117" t="s">
        <v>59</v>
      </c>
      <c r="M7" s="118"/>
      <c r="N7" s="118"/>
      <c r="O7" s="119"/>
      <c r="P7" s="117" t="s">
        <v>58</v>
      </c>
      <c r="Q7" s="118"/>
      <c r="R7" s="118"/>
      <c r="S7" s="119"/>
      <c r="T7" s="117" t="s">
        <v>57</v>
      </c>
      <c r="U7" s="118"/>
      <c r="V7" s="118"/>
      <c r="W7" s="119"/>
      <c r="X7" s="117" t="s">
        <v>56</v>
      </c>
      <c r="Y7" s="118"/>
      <c r="Z7" s="118"/>
      <c r="AA7" s="119"/>
    </row>
    <row r="8" spans="2:28">
      <c r="C8" s="122" t="s">
        <v>55</v>
      </c>
      <c r="D8" s="123"/>
      <c r="E8" s="123"/>
      <c r="F8" s="123"/>
      <c r="G8" s="123"/>
      <c r="H8" s="120" t="s">
        <v>53</v>
      </c>
      <c r="I8" s="120"/>
      <c r="J8" s="120"/>
      <c r="K8" s="120"/>
      <c r="L8" s="120" t="s">
        <v>53</v>
      </c>
      <c r="M8" s="120"/>
      <c r="N8" s="120"/>
      <c r="O8" s="120"/>
      <c r="P8" s="120" t="s">
        <v>53</v>
      </c>
      <c r="Q8" s="120"/>
      <c r="R8" s="120"/>
      <c r="S8" s="120"/>
      <c r="T8" s="120" t="s">
        <v>53</v>
      </c>
      <c r="U8" s="120"/>
      <c r="V8" s="120"/>
      <c r="W8" s="120"/>
      <c r="X8" s="120" t="s">
        <v>53</v>
      </c>
      <c r="Y8" s="120"/>
      <c r="Z8" s="120"/>
      <c r="AA8" s="121"/>
    </row>
    <row r="9" spans="2:28" ht="13.5" customHeight="1">
      <c r="C9" s="124"/>
      <c r="D9" s="125"/>
      <c r="E9" s="125"/>
      <c r="F9" s="125"/>
      <c r="G9" s="125"/>
    </row>
    <row r="10" spans="2:28" ht="26.4">
      <c r="C10" s="124"/>
      <c r="D10" s="125"/>
      <c r="E10" s="125"/>
      <c r="F10" s="125"/>
      <c r="G10" s="125"/>
      <c r="H10" s="99" t="s">
        <v>446</v>
      </c>
      <c r="I10" s="99" t="s">
        <v>451</v>
      </c>
      <c r="J10" s="99" t="s">
        <v>447</v>
      </c>
      <c r="K10" s="99" t="s">
        <v>450</v>
      </c>
      <c r="L10" s="99" t="s">
        <v>448</v>
      </c>
      <c r="M10" s="99" t="s">
        <v>449</v>
      </c>
      <c r="N10" s="99" t="s">
        <v>452</v>
      </c>
      <c r="O10" s="99" t="s">
        <v>453</v>
      </c>
      <c r="P10" s="99" t="s">
        <v>454</v>
      </c>
      <c r="Q10" s="99" t="s">
        <v>455</v>
      </c>
      <c r="R10" s="99" t="s">
        <v>456</v>
      </c>
      <c r="S10" s="99" t="s">
        <v>457</v>
      </c>
      <c r="T10" s="99" t="s">
        <v>458</v>
      </c>
      <c r="U10" s="99" t="s">
        <v>459</v>
      </c>
      <c r="V10" s="99" t="s">
        <v>460</v>
      </c>
      <c r="W10" s="99" t="s">
        <v>461</v>
      </c>
      <c r="X10" s="99" t="s">
        <v>465</v>
      </c>
      <c r="Y10" s="99" t="s">
        <v>464</v>
      </c>
      <c r="Z10" s="99" t="s">
        <v>463</v>
      </c>
      <c r="AA10" s="100" t="s">
        <v>462</v>
      </c>
      <c r="AB10" s="112" t="s">
        <v>415</v>
      </c>
    </row>
    <row r="11" spans="2:28">
      <c r="C11" s="124"/>
      <c r="D11" s="125"/>
      <c r="E11" s="125"/>
      <c r="F11" s="125"/>
      <c r="G11" s="125"/>
      <c r="H11" s="66"/>
      <c r="I11" s="67"/>
      <c r="J11" s="67"/>
      <c r="K11" s="67"/>
      <c r="L11" s="66"/>
      <c r="M11" s="67"/>
      <c r="N11" s="67"/>
      <c r="O11" s="67"/>
      <c r="P11" s="66"/>
      <c r="Q11" s="67"/>
      <c r="R11" s="67"/>
      <c r="S11" s="67"/>
      <c r="T11" s="66"/>
      <c r="U11" s="67"/>
      <c r="V11" s="67"/>
      <c r="W11" s="67"/>
      <c r="X11" s="66"/>
      <c r="Y11" s="67"/>
      <c r="Z11" s="67"/>
      <c r="AA11" s="76">
        <v>1</v>
      </c>
      <c r="AB11" s="113">
        <v>0</v>
      </c>
    </row>
    <row r="12" spans="2:28" ht="14.25" customHeight="1">
      <c r="C12" s="126" t="s">
        <v>51</v>
      </c>
      <c r="D12" s="127"/>
      <c r="E12" s="127"/>
      <c r="F12" s="127"/>
      <c r="G12" s="127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6"/>
    </row>
    <row r="13" spans="2:28" ht="27" thickBot="1">
      <c r="B13" s="1" t="s">
        <v>415</v>
      </c>
      <c r="C13" s="77" t="s">
        <v>50</v>
      </c>
      <c r="D13" s="85"/>
      <c r="E13" s="68" t="s">
        <v>8</v>
      </c>
      <c r="F13" s="68" t="s">
        <v>415</v>
      </c>
      <c r="G13" s="68" t="s">
        <v>0</v>
      </c>
      <c r="H13" s="69" t="s">
        <v>70</v>
      </c>
      <c r="I13" s="70" t="s">
        <v>66</v>
      </c>
      <c r="J13" s="70" t="s">
        <v>67</v>
      </c>
      <c r="K13" s="70" t="s">
        <v>68</v>
      </c>
      <c r="L13" s="69" t="s">
        <v>70</v>
      </c>
      <c r="M13" s="70" t="s">
        <v>66</v>
      </c>
      <c r="N13" s="70" t="s">
        <v>67</v>
      </c>
      <c r="O13" s="70" t="s">
        <v>68</v>
      </c>
      <c r="P13" s="69" t="s">
        <v>70</v>
      </c>
      <c r="Q13" s="70" t="s">
        <v>66</v>
      </c>
      <c r="R13" s="70" t="s">
        <v>67</v>
      </c>
      <c r="S13" s="70" t="s">
        <v>68</v>
      </c>
      <c r="T13" s="69" t="s">
        <v>70</v>
      </c>
      <c r="U13" s="70" t="s">
        <v>66</v>
      </c>
      <c r="V13" s="70" t="s">
        <v>67</v>
      </c>
      <c r="W13" s="70" t="s">
        <v>68</v>
      </c>
      <c r="X13" s="69" t="s">
        <v>70</v>
      </c>
      <c r="Y13" s="70" t="s">
        <v>66</v>
      </c>
      <c r="Z13" s="70" t="s">
        <v>67</v>
      </c>
      <c r="AA13" s="78" t="s">
        <v>68</v>
      </c>
    </row>
    <row r="14" spans="2:28">
      <c r="B14" s="128">
        <v>2</v>
      </c>
      <c r="C14" s="131" t="s">
        <v>7</v>
      </c>
      <c r="D14" s="133" t="s">
        <v>416</v>
      </c>
      <c r="E14" s="134" t="s">
        <v>9</v>
      </c>
      <c r="F14" s="71" t="s">
        <v>71</v>
      </c>
      <c r="G14" s="72" t="s">
        <v>72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4"/>
    </row>
    <row r="15" spans="2:28">
      <c r="B15" s="129"/>
      <c r="C15" s="131"/>
      <c r="D15" s="133"/>
      <c r="E15" s="134"/>
      <c r="F15" s="71" t="s">
        <v>73</v>
      </c>
      <c r="G15" s="72" t="s">
        <v>74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4"/>
    </row>
    <row r="16" spans="2:28">
      <c r="B16" s="129"/>
      <c r="C16" s="131"/>
      <c r="D16" s="133"/>
      <c r="E16" s="134"/>
      <c r="F16" s="71" t="s">
        <v>75</v>
      </c>
      <c r="G16" s="73" t="s">
        <v>76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4"/>
    </row>
    <row r="17" spans="2:27">
      <c r="B17" s="129"/>
      <c r="C17" s="131"/>
      <c r="D17" s="133"/>
      <c r="E17" s="134"/>
      <c r="F17" s="71" t="s">
        <v>77</v>
      </c>
      <c r="G17" s="73" t="s">
        <v>78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4"/>
    </row>
    <row r="18" spans="2:27">
      <c r="B18" s="129"/>
      <c r="C18" s="131"/>
      <c r="D18" s="133"/>
      <c r="E18" s="134"/>
      <c r="F18" s="71" t="s">
        <v>79</v>
      </c>
      <c r="G18" s="73" t="s">
        <v>80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4"/>
    </row>
    <row r="19" spans="2:27">
      <c r="B19" s="129"/>
      <c r="C19" s="131"/>
      <c r="D19" s="133" t="s">
        <v>417</v>
      </c>
      <c r="E19" s="134" t="s">
        <v>10</v>
      </c>
      <c r="F19" s="71">
        <v>999</v>
      </c>
      <c r="G19" s="72" t="s">
        <v>44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4"/>
    </row>
    <row r="20" spans="2:27">
      <c r="B20" s="129"/>
      <c r="C20" s="131"/>
      <c r="D20" s="133"/>
      <c r="E20" s="134"/>
      <c r="F20" s="71" t="s">
        <v>81</v>
      </c>
      <c r="G20" s="73" t="s">
        <v>82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4"/>
    </row>
    <row r="21" spans="2:27" ht="13.8" thickBot="1">
      <c r="B21" s="130"/>
      <c r="C21" s="131"/>
      <c r="D21" s="133"/>
      <c r="E21" s="134"/>
      <c r="F21" s="71" t="s">
        <v>83</v>
      </c>
      <c r="G21" s="73" t="s">
        <v>84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4"/>
    </row>
    <row r="22" spans="2:27" ht="13.5" customHeight="1">
      <c r="B22" s="128">
        <v>1</v>
      </c>
      <c r="C22" s="131" t="s">
        <v>11</v>
      </c>
      <c r="D22" s="133" t="s">
        <v>418</v>
      </c>
      <c r="E22" s="134" t="s">
        <v>15</v>
      </c>
      <c r="F22" s="71" t="s">
        <v>85</v>
      </c>
      <c r="G22" s="73" t="s">
        <v>86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4"/>
    </row>
    <row r="23" spans="2:27">
      <c r="B23" s="129"/>
      <c r="C23" s="131"/>
      <c r="D23" s="133"/>
      <c r="E23" s="134"/>
      <c r="F23" s="71" t="s">
        <v>87</v>
      </c>
      <c r="G23" s="73" t="s">
        <v>88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4"/>
    </row>
    <row r="24" spans="2:27">
      <c r="B24" s="129"/>
      <c r="C24" s="131"/>
      <c r="D24" s="133"/>
      <c r="E24" s="134"/>
      <c r="F24" s="71" t="s">
        <v>89</v>
      </c>
      <c r="G24" s="73" t="s">
        <v>90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4"/>
    </row>
    <row r="25" spans="2:27">
      <c r="B25" s="129"/>
      <c r="C25" s="131"/>
      <c r="D25" s="133"/>
      <c r="E25" s="134"/>
      <c r="F25" s="71" t="s">
        <v>91</v>
      </c>
      <c r="G25" s="73" t="s">
        <v>92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4"/>
    </row>
    <row r="26" spans="2:27">
      <c r="B26" s="129"/>
      <c r="C26" s="131"/>
      <c r="D26" s="86" t="s">
        <v>419</v>
      </c>
      <c r="E26" s="74" t="s">
        <v>16</v>
      </c>
      <c r="F26" s="71">
        <v>906</v>
      </c>
      <c r="G26" s="75" t="s">
        <v>49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4"/>
    </row>
    <row r="27" spans="2:27">
      <c r="B27" s="129"/>
      <c r="C27" s="131"/>
      <c r="D27" s="133" t="s">
        <v>420</v>
      </c>
      <c r="E27" s="134" t="s">
        <v>14</v>
      </c>
      <c r="F27" s="71">
        <v>334</v>
      </c>
      <c r="G27" s="75" t="s">
        <v>3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4"/>
    </row>
    <row r="28" spans="2:27">
      <c r="B28" s="129"/>
      <c r="C28" s="131"/>
      <c r="D28" s="133"/>
      <c r="E28" s="134"/>
      <c r="F28" s="71">
        <v>909</v>
      </c>
      <c r="G28" s="75" t="s">
        <v>4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4"/>
    </row>
    <row r="29" spans="2:27">
      <c r="B29" s="129"/>
      <c r="C29" s="131"/>
      <c r="D29" s="133"/>
      <c r="E29" s="134"/>
      <c r="F29" s="71">
        <v>910</v>
      </c>
      <c r="G29" s="75" t="s">
        <v>45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4"/>
    </row>
    <row r="30" spans="2:27">
      <c r="B30" s="129"/>
      <c r="C30" s="131"/>
      <c r="D30" s="133"/>
      <c r="E30" s="134"/>
      <c r="F30" s="71">
        <v>911</v>
      </c>
      <c r="G30" s="75" t="s">
        <v>5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4"/>
    </row>
    <row r="31" spans="2:27" ht="26.4">
      <c r="B31" s="129"/>
      <c r="C31" s="131"/>
      <c r="D31" s="86" t="s">
        <v>421</v>
      </c>
      <c r="E31" s="74" t="s">
        <v>12</v>
      </c>
      <c r="F31" s="71">
        <v>328</v>
      </c>
      <c r="G31" s="75" t="s">
        <v>46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4"/>
    </row>
    <row r="32" spans="2:27">
      <c r="B32" s="129"/>
      <c r="C32" s="131"/>
      <c r="D32" s="133" t="s">
        <v>422</v>
      </c>
      <c r="E32" s="134" t="s">
        <v>13</v>
      </c>
      <c r="F32" s="71" t="s">
        <v>93</v>
      </c>
      <c r="G32" s="73" t="s">
        <v>94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4"/>
    </row>
    <row r="33" spans="2:27">
      <c r="B33" s="129"/>
      <c r="C33" s="131"/>
      <c r="D33" s="133"/>
      <c r="E33" s="134"/>
      <c r="F33" s="71" t="s">
        <v>95</v>
      </c>
      <c r="G33" s="73" t="s">
        <v>96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4"/>
    </row>
    <row r="34" spans="2:27">
      <c r="B34" s="129"/>
      <c r="C34" s="131"/>
      <c r="D34" s="133"/>
      <c r="E34" s="134"/>
      <c r="F34" s="71" t="s">
        <v>97</v>
      </c>
      <c r="G34" s="73" t="s">
        <v>98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4"/>
    </row>
    <row r="35" spans="2:27">
      <c r="B35" s="129"/>
      <c r="C35" s="131"/>
      <c r="D35" s="133"/>
      <c r="E35" s="134"/>
      <c r="F35" s="71" t="s">
        <v>99</v>
      </c>
      <c r="G35" s="73" t="s">
        <v>100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4"/>
    </row>
    <row r="36" spans="2:27">
      <c r="B36" s="129"/>
      <c r="C36" s="131"/>
      <c r="D36" s="133"/>
      <c r="E36" s="134"/>
      <c r="F36" s="71" t="s">
        <v>101</v>
      </c>
      <c r="G36" s="73" t="s">
        <v>102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4"/>
    </row>
    <row r="37" spans="2:27">
      <c r="B37" s="129"/>
      <c r="C37" s="131"/>
      <c r="D37" s="133"/>
      <c r="E37" s="134"/>
      <c r="F37" s="71" t="s">
        <v>103</v>
      </c>
      <c r="G37" s="73" t="s">
        <v>104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4"/>
    </row>
    <row r="38" spans="2:27">
      <c r="B38" s="129"/>
      <c r="C38" s="131"/>
      <c r="D38" s="133"/>
      <c r="E38" s="134"/>
      <c r="F38" s="71" t="s">
        <v>105</v>
      </c>
      <c r="G38" s="73" t="s">
        <v>106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4"/>
    </row>
    <row r="39" spans="2:27">
      <c r="B39" s="129"/>
      <c r="C39" s="131"/>
      <c r="D39" s="133"/>
      <c r="E39" s="134"/>
      <c r="F39" s="71" t="s">
        <v>107</v>
      </c>
      <c r="G39" s="73" t="s">
        <v>108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4"/>
    </row>
    <row r="40" spans="2:27">
      <c r="B40" s="129"/>
      <c r="C40" s="131"/>
      <c r="D40" s="133"/>
      <c r="E40" s="134"/>
      <c r="F40" s="71" t="s">
        <v>109</v>
      </c>
      <c r="G40" s="73" t="s">
        <v>110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4"/>
    </row>
    <row r="41" spans="2:27">
      <c r="B41" s="129"/>
      <c r="C41" s="131"/>
      <c r="D41" s="133"/>
      <c r="E41" s="134"/>
      <c r="F41" s="71" t="s">
        <v>111</v>
      </c>
      <c r="G41" s="73" t="s">
        <v>112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4"/>
    </row>
    <row r="42" spans="2:27">
      <c r="B42" s="129"/>
      <c r="C42" s="131"/>
      <c r="D42" s="133"/>
      <c r="E42" s="134"/>
      <c r="F42" s="71" t="s">
        <v>113</v>
      </c>
      <c r="G42" s="73" t="s">
        <v>114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4"/>
    </row>
    <row r="43" spans="2:27">
      <c r="B43" s="129"/>
      <c r="C43" s="131"/>
      <c r="D43" s="133"/>
      <c r="E43" s="134"/>
      <c r="F43" s="71" t="s">
        <v>119</v>
      </c>
      <c r="G43" s="73" t="s">
        <v>120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4"/>
    </row>
    <row r="44" spans="2:27">
      <c r="B44" s="129"/>
      <c r="C44" s="131"/>
      <c r="D44" s="133"/>
      <c r="E44" s="134"/>
      <c r="F44" s="71" t="s">
        <v>121</v>
      </c>
      <c r="G44" s="73" t="s">
        <v>122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4"/>
    </row>
    <row r="45" spans="2:27">
      <c r="B45" s="129"/>
      <c r="C45" s="131"/>
      <c r="D45" s="133"/>
      <c r="E45" s="134"/>
      <c r="F45" s="71" t="s">
        <v>123</v>
      </c>
      <c r="G45" s="73" t="s">
        <v>124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4"/>
    </row>
    <row r="46" spans="2:27">
      <c r="B46" s="129"/>
      <c r="C46" s="131"/>
      <c r="D46" s="133"/>
      <c r="E46" s="134"/>
      <c r="F46" s="71" t="s">
        <v>125</v>
      </c>
      <c r="G46" s="73" t="s">
        <v>126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4"/>
    </row>
    <row r="47" spans="2:27">
      <c r="B47" s="129"/>
      <c r="C47" s="131"/>
      <c r="D47" s="133"/>
      <c r="E47" s="134"/>
      <c r="F47" s="71" t="s">
        <v>127</v>
      </c>
      <c r="G47" s="73" t="s">
        <v>128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4"/>
    </row>
    <row r="48" spans="2:27">
      <c r="B48" s="129"/>
      <c r="C48" s="131"/>
      <c r="D48" s="133"/>
      <c r="E48" s="134"/>
      <c r="F48" s="71" t="s">
        <v>129</v>
      </c>
      <c r="G48" s="73" t="s">
        <v>130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4"/>
    </row>
    <row r="49" spans="2:27">
      <c r="B49" s="129"/>
      <c r="C49" s="131"/>
      <c r="D49" s="133"/>
      <c r="E49" s="134"/>
      <c r="F49" s="71" t="s">
        <v>131</v>
      </c>
      <c r="G49" s="73" t="s">
        <v>132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4"/>
    </row>
    <row r="50" spans="2:27">
      <c r="B50" s="129"/>
      <c r="C50" s="131"/>
      <c r="D50" s="133"/>
      <c r="E50" s="134"/>
      <c r="F50" s="71" t="s">
        <v>133</v>
      </c>
      <c r="G50" s="73" t="s">
        <v>134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4"/>
    </row>
    <row r="51" spans="2:27">
      <c r="B51" s="129"/>
      <c r="C51" s="131"/>
      <c r="D51" s="133"/>
      <c r="E51" s="134"/>
      <c r="F51" s="71" t="s">
        <v>135</v>
      </c>
      <c r="G51" s="73" t="s">
        <v>136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4"/>
    </row>
    <row r="52" spans="2:27">
      <c r="B52" s="129"/>
      <c r="C52" s="131"/>
      <c r="D52" s="133"/>
      <c r="E52" s="134"/>
      <c r="F52" s="71" t="s">
        <v>137</v>
      </c>
      <c r="G52" s="73" t="s">
        <v>138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4"/>
    </row>
    <row r="53" spans="2:27">
      <c r="B53" s="129"/>
      <c r="C53" s="131"/>
      <c r="D53" s="133"/>
      <c r="E53" s="134"/>
      <c r="F53" s="71" t="s">
        <v>139</v>
      </c>
      <c r="G53" s="73" t="s">
        <v>140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4"/>
    </row>
    <row r="54" spans="2:27">
      <c r="B54" s="129"/>
      <c r="C54" s="131"/>
      <c r="D54" s="133"/>
      <c r="E54" s="134"/>
      <c r="F54" s="71" t="s">
        <v>141</v>
      </c>
      <c r="G54" s="73" t="s">
        <v>142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4"/>
    </row>
    <row r="55" spans="2:27">
      <c r="B55" s="129"/>
      <c r="C55" s="131"/>
      <c r="D55" s="133"/>
      <c r="E55" s="134"/>
      <c r="F55" s="71" t="s">
        <v>143</v>
      </c>
      <c r="G55" s="73" t="s">
        <v>144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4"/>
    </row>
    <row r="56" spans="2:27">
      <c r="B56" s="129"/>
      <c r="C56" s="131"/>
      <c r="D56" s="133"/>
      <c r="E56" s="134"/>
      <c r="F56" s="71" t="s">
        <v>145</v>
      </c>
      <c r="G56" s="73" t="s">
        <v>146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4"/>
    </row>
    <row r="57" spans="2:27">
      <c r="B57" s="129"/>
      <c r="C57" s="131"/>
      <c r="D57" s="133"/>
      <c r="E57" s="134"/>
      <c r="F57" s="71" t="s">
        <v>147</v>
      </c>
      <c r="G57" s="73" t="s">
        <v>148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4"/>
    </row>
    <row r="58" spans="2:27">
      <c r="B58" s="129"/>
      <c r="C58" s="131"/>
      <c r="D58" s="133"/>
      <c r="E58" s="134"/>
      <c r="F58" s="71" t="s">
        <v>149</v>
      </c>
      <c r="G58" s="73" t="s">
        <v>150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4"/>
    </row>
    <row r="59" spans="2:27">
      <c r="B59" s="129"/>
      <c r="C59" s="131"/>
      <c r="D59" s="133"/>
      <c r="E59" s="134"/>
      <c r="F59" s="71" t="s">
        <v>151</v>
      </c>
      <c r="G59" s="73" t="s">
        <v>152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4"/>
    </row>
    <row r="60" spans="2:27">
      <c r="B60" s="129"/>
      <c r="C60" s="131"/>
      <c r="D60" s="133"/>
      <c r="E60" s="134"/>
      <c r="F60" s="71" t="s">
        <v>153</v>
      </c>
      <c r="G60" s="73" t="s">
        <v>154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4"/>
    </row>
    <row r="61" spans="2:27">
      <c r="B61" s="129"/>
      <c r="C61" s="131"/>
      <c r="D61" s="133"/>
      <c r="E61" s="134"/>
      <c r="F61" s="71" t="s">
        <v>155</v>
      </c>
      <c r="G61" s="73" t="s">
        <v>156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4"/>
    </row>
    <row r="62" spans="2:27">
      <c r="B62" s="129"/>
      <c r="C62" s="131"/>
      <c r="D62" s="133"/>
      <c r="E62" s="134"/>
      <c r="F62" s="71" t="s">
        <v>157</v>
      </c>
      <c r="G62" s="73" t="s">
        <v>158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4"/>
    </row>
    <row r="63" spans="2:27">
      <c r="B63" s="129"/>
      <c r="C63" s="131"/>
      <c r="D63" s="133"/>
      <c r="E63" s="134"/>
      <c r="F63" s="71" t="s">
        <v>159</v>
      </c>
      <c r="G63" s="73" t="s">
        <v>160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4"/>
    </row>
    <row r="64" spans="2:27">
      <c r="B64" s="129"/>
      <c r="C64" s="131"/>
      <c r="D64" s="133"/>
      <c r="E64" s="134"/>
      <c r="F64" s="71" t="s">
        <v>161</v>
      </c>
      <c r="G64" s="73" t="s">
        <v>162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4"/>
    </row>
    <row r="65" spans="2:27">
      <c r="B65" s="129"/>
      <c r="C65" s="131"/>
      <c r="D65" s="133"/>
      <c r="E65" s="134"/>
      <c r="F65" s="71" t="s">
        <v>163</v>
      </c>
      <c r="G65" s="73" t="s">
        <v>164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4"/>
    </row>
    <row r="66" spans="2:27">
      <c r="B66" s="129"/>
      <c r="C66" s="131"/>
      <c r="D66" s="133"/>
      <c r="E66" s="134"/>
      <c r="F66" s="71" t="s">
        <v>165</v>
      </c>
      <c r="G66" s="73" t="s">
        <v>166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4"/>
    </row>
    <row r="67" spans="2:27">
      <c r="B67" s="129"/>
      <c r="C67" s="131"/>
      <c r="D67" s="133"/>
      <c r="E67" s="134"/>
      <c r="F67" s="71" t="s">
        <v>167</v>
      </c>
      <c r="G67" s="73" t="s">
        <v>168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4"/>
    </row>
    <row r="68" spans="2:27">
      <c r="B68" s="129"/>
      <c r="C68" s="131"/>
      <c r="D68" s="133"/>
      <c r="E68" s="134"/>
      <c r="F68" s="71" t="s">
        <v>169</v>
      </c>
      <c r="G68" s="73" t="s">
        <v>170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4"/>
    </row>
    <row r="69" spans="2:27">
      <c r="B69" s="129"/>
      <c r="C69" s="131"/>
      <c r="D69" s="133"/>
      <c r="E69" s="134"/>
      <c r="F69" s="71" t="s">
        <v>171</v>
      </c>
      <c r="G69" s="73" t="s">
        <v>172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4"/>
    </row>
    <row r="70" spans="2:27">
      <c r="B70" s="129"/>
      <c r="C70" s="131"/>
      <c r="D70" s="133"/>
      <c r="E70" s="134"/>
      <c r="F70" s="71" t="s">
        <v>173</v>
      </c>
      <c r="G70" s="73" t="s">
        <v>174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4"/>
    </row>
    <row r="71" spans="2:27">
      <c r="B71" s="129"/>
      <c r="C71" s="131"/>
      <c r="D71" s="133"/>
      <c r="E71" s="134"/>
      <c r="F71" s="71" t="s">
        <v>175</v>
      </c>
      <c r="G71" s="73" t="s">
        <v>176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4"/>
    </row>
    <row r="72" spans="2:27">
      <c r="B72" s="129"/>
      <c r="C72" s="131"/>
      <c r="D72" s="133"/>
      <c r="E72" s="134"/>
      <c r="F72" s="71" t="s">
        <v>177</v>
      </c>
      <c r="G72" s="73" t="s">
        <v>178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4"/>
    </row>
    <row r="73" spans="2:27">
      <c r="B73" s="129"/>
      <c r="C73" s="131"/>
      <c r="D73" s="133"/>
      <c r="E73" s="134"/>
      <c r="F73" s="71" t="s">
        <v>179</v>
      </c>
      <c r="G73" s="73" t="s">
        <v>180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4"/>
    </row>
    <row r="74" spans="2:27">
      <c r="B74" s="129"/>
      <c r="C74" s="131"/>
      <c r="D74" s="133"/>
      <c r="E74" s="134"/>
      <c r="F74" s="71" t="s">
        <v>181</v>
      </c>
      <c r="G74" s="73" t="s">
        <v>182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4"/>
    </row>
    <row r="75" spans="2:27">
      <c r="B75" s="129"/>
      <c r="C75" s="131"/>
      <c r="D75" s="133"/>
      <c r="E75" s="134"/>
      <c r="F75" s="71" t="s">
        <v>183</v>
      </c>
      <c r="G75" s="73" t="s">
        <v>184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4"/>
    </row>
    <row r="76" spans="2:27">
      <c r="B76" s="129"/>
      <c r="C76" s="131"/>
      <c r="D76" s="133"/>
      <c r="E76" s="134"/>
      <c r="F76" s="71" t="s">
        <v>189</v>
      </c>
      <c r="G76" s="73" t="s">
        <v>190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4"/>
    </row>
    <row r="77" spans="2:27">
      <c r="B77" s="129"/>
      <c r="C77" s="131"/>
      <c r="D77" s="133"/>
      <c r="E77" s="134"/>
      <c r="F77" s="71" t="s">
        <v>191</v>
      </c>
      <c r="G77" s="73" t="s">
        <v>192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4"/>
    </row>
    <row r="78" spans="2:27">
      <c r="B78" s="129"/>
      <c r="C78" s="131"/>
      <c r="D78" s="133"/>
      <c r="E78" s="134"/>
      <c r="F78" s="71" t="s">
        <v>193</v>
      </c>
      <c r="G78" s="73" t="s">
        <v>194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4"/>
    </row>
    <row r="79" spans="2:27">
      <c r="B79" s="129"/>
      <c r="C79" s="131"/>
      <c r="D79" s="133"/>
      <c r="E79" s="134"/>
      <c r="F79" s="71" t="s">
        <v>195</v>
      </c>
      <c r="G79" s="73" t="s">
        <v>196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4"/>
    </row>
    <row r="80" spans="2:27">
      <c r="B80" s="129"/>
      <c r="C80" s="131"/>
      <c r="D80" s="133"/>
      <c r="E80" s="134"/>
      <c r="F80" s="71" t="s">
        <v>197</v>
      </c>
      <c r="G80" s="73" t="s">
        <v>198</v>
      </c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4"/>
    </row>
    <row r="81" spans="2:27">
      <c r="B81" s="129"/>
      <c r="C81" s="131"/>
      <c r="D81" s="133"/>
      <c r="E81" s="134"/>
      <c r="F81" s="71" t="s">
        <v>199</v>
      </c>
      <c r="G81" s="73" t="s">
        <v>200</v>
      </c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4"/>
    </row>
    <row r="82" spans="2:27">
      <c r="B82" s="129"/>
      <c r="C82" s="131"/>
      <c r="D82" s="133"/>
      <c r="E82" s="134"/>
      <c r="F82" s="71" t="s">
        <v>201</v>
      </c>
      <c r="G82" s="73" t="s">
        <v>202</v>
      </c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4"/>
    </row>
    <row r="83" spans="2:27">
      <c r="B83" s="129"/>
      <c r="C83" s="131"/>
      <c r="D83" s="133"/>
      <c r="E83" s="134"/>
      <c r="F83" s="71" t="s">
        <v>203</v>
      </c>
      <c r="G83" s="73" t="s">
        <v>204</v>
      </c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4"/>
    </row>
    <row r="84" spans="2:27">
      <c r="B84" s="129"/>
      <c r="C84" s="131"/>
      <c r="D84" s="133"/>
      <c r="E84" s="134"/>
      <c r="F84" s="71" t="s">
        <v>205</v>
      </c>
      <c r="G84" s="73" t="s">
        <v>206</v>
      </c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4"/>
    </row>
    <row r="85" spans="2:27">
      <c r="B85" s="129"/>
      <c r="C85" s="131"/>
      <c r="D85" s="133"/>
      <c r="E85" s="134"/>
      <c r="F85" s="71" t="s">
        <v>207</v>
      </c>
      <c r="G85" s="73" t="s">
        <v>208</v>
      </c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4"/>
    </row>
    <row r="86" spans="2:27">
      <c r="B86" s="129"/>
      <c r="C86" s="131"/>
      <c r="D86" s="133"/>
      <c r="E86" s="134"/>
      <c r="F86" s="71" t="s">
        <v>209</v>
      </c>
      <c r="G86" s="73" t="s">
        <v>210</v>
      </c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4"/>
    </row>
    <row r="87" spans="2:27">
      <c r="B87" s="129"/>
      <c r="C87" s="131"/>
      <c r="D87" s="133"/>
      <c r="E87" s="134"/>
      <c r="F87" s="71" t="s">
        <v>211</v>
      </c>
      <c r="G87" s="73" t="s">
        <v>212</v>
      </c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4"/>
    </row>
    <row r="88" spans="2:27">
      <c r="B88" s="129"/>
      <c r="C88" s="131"/>
      <c r="D88" s="133"/>
      <c r="E88" s="134"/>
      <c r="F88" s="71" t="s">
        <v>213</v>
      </c>
      <c r="G88" s="73" t="s">
        <v>214</v>
      </c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4"/>
    </row>
    <row r="89" spans="2:27">
      <c r="B89" s="129"/>
      <c r="C89" s="131"/>
      <c r="D89" s="133"/>
      <c r="E89" s="134"/>
      <c r="F89" s="71" t="s">
        <v>215</v>
      </c>
      <c r="G89" s="73" t="s">
        <v>216</v>
      </c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4"/>
    </row>
    <row r="90" spans="2:27">
      <c r="B90" s="129"/>
      <c r="C90" s="131"/>
      <c r="D90" s="133"/>
      <c r="E90" s="134"/>
      <c r="F90" s="71" t="s">
        <v>217</v>
      </c>
      <c r="G90" s="73" t="s">
        <v>218</v>
      </c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4"/>
    </row>
    <row r="91" spans="2:27">
      <c r="B91" s="129"/>
      <c r="C91" s="131"/>
      <c r="D91" s="133"/>
      <c r="E91" s="134"/>
      <c r="F91" s="71" t="s">
        <v>219</v>
      </c>
      <c r="G91" s="73" t="s">
        <v>220</v>
      </c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4"/>
    </row>
    <row r="92" spans="2:27">
      <c r="B92" s="129"/>
      <c r="C92" s="131"/>
      <c r="D92" s="133"/>
      <c r="E92" s="134"/>
      <c r="F92" s="71" t="s">
        <v>221</v>
      </c>
      <c r="G92" s="73" t="s">
        <v>222</v>
      </c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4"/>
    </row>
    <row r="93" spans="2:27">
      <c r="B93" s="129"/>
      <c r="C93" s="131"/>
      <c r="D93" s="133"/>
      <c r="E93" s="134"/>
      <c r="F93" s="71" t="s">
        <v>223</v>
      </c>
      <c r="G93" s="73" t="s">
        <v>224</v>
      </c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4"/>
    </row>
    <row r="94" spans="2:27">
      <c r="B94" s="129"/>
      <c r="C94" s="131"/>
      <c r="D94" s="133"/>
      <c r="E94" s="134"/>
      <c r="F94" s="71" t="s">
        <v>225</v>
      </c>
      <c r="G94" s="73" t="s">
        <v>226</v>
      </c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4"/>
    </row>
    <row r="95" spans="2:27">
      <c r="B95" s="129"/>
      <c r="C95" s="131"/>
      <c r="D95" s="133"/>
      <c r="E95" s="134"/>
      <c r="F95" s="71" t="s">
        <v>227</v>
      </c>
      <c r="G95" s="73" t="s">
        <v>228</v>
      </c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4"/>
    </row>
    <row r="96" spans="2:27">
      <c r="B96" s="129"/>
      <c r="C96" s="131"/>
      <c r="D96" s="133"/>
      <c r="E96" s="134"/>
      <c r="F96" s="71" t="s">
        <v>229</v>
      </c>
      <c r="G96" s="73" t="s">
        <v>230</v>
      </c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4"/>
    </row>
    <row r="97" spans="2:27">
      <c r="B97" s="129"/>
      <c r="C97" s="131"/>
      <c r="D97" s="133"/>
      <c r="E97" s="134"/>
      <c r="F97" s="71" t="s">
        <v>231</v>
      </c>
      <c r="G97" s="73" t="s">
        <v>232</v>
      </c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4"/>
    </row>
    <row r="98" spans="2:27">
      <c r="B98" s="129"/>
      <c r="C98" s="131"/>
      <c r="D98" s="133"/>
      <c r="E98" s="134"/>
      <c r="F98" s="71" t="s">
        <v>233</v>
      </c>
      <c r="G98" s="73" t="s">
        <v>234</v>
      </c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4"/>
    </row>
    <row r="99" spans="2:27">
      <c r="B99" s="129"/>
      <c r="C99" s="131"/>
      <c r="D99" s="133"/>
      <c r="E99" s="134"/>
      <c r="F99" s="71" t="s">
        <v>235</v>
      </c>
      <c r="G99" s="73" t="s">
        <v>236</v>
      </c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4"/>
    </row>
    <row r="100" spans="2:27">
      <c r="B100" s="129"/>
      <c r="C100" s="131"/>
      <c r="D100" s="133"/>
      <c r="E100" s="134"/>
      <c r="F100" s="71" t="s">
        <v>237</v>
      </c>
      <c r="G100" s="73" t="s">
        <v>238</v>
      </c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4"/>
    </row>
    <row r="101" spans="2:27">
      <c r="B101" s="129"/>
      <c r="C101" s="131"/>
      <c r="D101" s="133"/>
      <c r="E101" s="134"/>
      <c r="F101" s="71" t="s">
        <v>239</v>
      </c>
      <c r="G101" s="73" t="s">
        <v>240</v>
      </c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4"/>
    </row>
    <row r="102" spans="2:27">
      <c r="B102" s="129"/>
      <c r="C102" s="131"/>
      <c r="D102" s="133"/>
      <c r="E102" s="134"/>
      <c r="F102" s="71" t="s">
        <v>241</v>
      </c>
      <c r="G102" s="73" t="s">
        <v>242</v>
      </c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4"/>
    </row>
    <row r="103" spans="2:27">
      <c r="B103" s="129"/>
      <c r="C103" s="131"/>
      <c r="D103" s="133"/>
      <c r="E103" s="134"/>
      <c r="F103" s="71" t="s">
        <v>243</v>
      </c>
      <c r="G103" s="73" t="s">
        <v>244</v>
      </c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4"/>
    </row>
    <row r="104" spans="2:27">
      <c r="B104" s="129"/>
      <c r="C104" s="131"/>
      <c r="D104" s="133"/>
      <c r="E104" s="134"/>
      <c r="F104" s="71" t="s">
        <v>245</v>
      </c>
      <c r="G104" s="73" t="s">
        <v>246</v>
      </c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4"/>
    </row>
    <row r="105" spans="2:27">
      <c r="B105" s="129"/>
      <c r="C105" s="131"/>
      <c r="D105" s="133"/>
      <c r="E105" s="134"/>
      <c r="F105" s="71" t="s">
        <v>247</v>
      </c>
      <c r="G105" s="73" t="s">
        <v>248</v>
      </c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4"/>
    </row>
    <row r="106" spans="2:27">
      <c r="B106" s="129"/>
      <c r="C106" s="131"/>
      <c r="D106" s="133"/>
      <c r="E106" s="134"/>
      <c r="F106" s="71" t="s">
        <v>249</v>
      </c>
      <c r="G106" s="73" t="s">
        <v>250</v>
      </c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4"/>
    </row>
    <row r="107" spans="2:27">
      <c r="B107" s="129"/>
      <c r="C107" s="131"/>
      <c r="D107" s="133"/>
      <c r="E107" s="134"/>
      <c r="F107" s="71" t="s">
        <v>251</v>
      </c>
      <c r="G107" s="73" t="s">
        <v>252</v>
      </c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4"/>
    </row>
    <row r="108" spans="2:27">
      <c r="B108" s="129"/>
      <c r="C108" s="131"/>
      <c r="D108" s="133"/>
      <c r="E108" s="134"/>
      <c r="F108" s="71" t="s">
        <v>253</v>
      </c>
      <c r="G108" s="73" t="s">
        <v>254</v>
      </c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4"/>
    </row>
    <row r="109" spans="2:27">
      <c r="B109" s="129"/>
      <c r="C109" s="131"/>
      <c r="D109" s="133"/>
      <c r="E109" s="134"/>
      <c r="F109" s="71" t="s">
        <v>255</v>
      </c>
      <c r="G109" s="73" t="s">
        <v>256</v>
      </c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4"/>
    </row>
    <row r="110" spans="2:27" ht="13.8" thickBot="1">
      <c r="B110" s="130"/>
      <c r="C110" s="132"/>
      <c r="D110" s="135"/>
      <c r="E110" s="136"/>
      <c r="F110" s="79" t="s">
        <v>257</v>
      </c>
      <c r="G110" s="80" t="s">
        <v>258</v>
      </c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2"/>
    </row>
    <row r="111" spans="2:27">
      <c r="B111" s="137">
        <v>3</v>
      </c>
      <c r="C111" s="140" t="s">
        <v>17</v>
      </c>
      <c r="D111" s="142" t="s">
        <v>423</v>
      </c>
      <c r="E111" s="144" t="s">
        <v>18</v>
      </c>
      <c r="F111" s="37" t="s">
        <v>259</v>
      </c>
      <c r="G111" s="38" t="s">
        <v>260</v>
      </c>
      <c r="H111" s="63"/>
      <c r="I111" s="64"/>
      <c r="J111" s="64"/>
      <c r="K111" s="65"/>
      <c r="L111" s="63"/>
      <c r="M111" s="64"/>
      <c r="N111" s="64"/>
      <c r="O111" s="65"/>
      <c r="P111" s="63"/>
      <c r="Q111" s="64"/>
      <c r="R111" s="64"/>
      <c r="S111" s="65"/>
      <c r="T111" s="63"/>
      <c r="U111" s="64"/>
      <c r="V111" s="64"/>
      <c r="W111" s="65"/>
      <c r="X111" s="63"/>
      <c r="Y111" s="64"/>
      <c r="Z111" s="64"/>
      <c r="AA111" s="65"/>
    </row>
    <row r="112" spans="2:27">
      <c r="B112" s="138"/>
      <c r="C112" s="140"/>
      <c r="D112" s="142"/>
      <c r="E112" s="144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38"/>
      <c r="C113" s="140"/>
      <c r="D113" s="143"/>
      <c r="E113" s="145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38"/>
      <c r="C114" s="140"/>
      <c r="D114" s="146" t="s">
        <v>424</v>
      </c>
      <c r="E114" s="147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38"/>
      <c r="C115" s="140"/>
      <c r="D115" s="143"/>
      <c r="E115" s="145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38"/>
      <c r="C116" s="140"/>
      <c r="D116" s="146" t="s">
        <v>425</v>
      </c>
      <c r="E116" s="147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38"/>
      <c r="C117" s="140"/>
      <c r="D117" s="143"/>
      <c r="E117" s="145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38"/>
      <c r="C118" s="140"/>
      <c r="D118" s="146" t="s">
        <v>426</v>
      </c>
      <c r="E118" s="144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38"/>
      <c r="C119" s="140"/>
      <c r="D119" s="143"/>
      <c r="E119" s="145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38"/>
      <c r="C120" s="140"/>
      <c r="D120" s="146" t="s">
        <v>427</v>
      </c>
      <c r="E120" s="147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38"/>
      <c r="C121" s="140"/>
      <c r="D121" s="143"/>
      <c r="E121" s="145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38"/>
      <c r="C122" s="140"/>
      <c r="D122" s="146" t="s">
        <v>428</v>
      </c>
      <c r="E122" s="147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38"/>
      <c r="C123" s="140"/>
      <c r="D123" s="142"/>
      <c r="E123" s="144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38"/>
      <c r="C124" s="140"/>
      <c r="D124" s="142"/>
      <c r="E124" s="144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38"/>
      <c r="C125" s="140"/>
      <c r="D125" s="143"/>
      <c r="E125" s="145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38"/>
      <c r="C126" s="140"/>
      <c r="D126" s="146" t="s">
        <v>429</v>
      </c>
      <c r="E126" s="144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39"/>
      <c r="C127" s="141"/>
      <c r="D127" s="142"/>
      <c r="E127" s="144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37">
        <v>4</v>
      </c>
      <c r="C128" s="156" t="s">
        <v>25</v>
      </c>
      <c r="D128" s="87" t="s">
        <v>430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38"/>
      <c r="C129" s="140"/>
      <c r="D129" s="146" t="s">
        <v>431</v>
      </c>
      <c r="E129" s="14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38"/>
      <c r="C130" s="140"/>
      <c r="D130" s="142"/>
      <c r="E130" s="144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38"/>
      <c r="C131" s="140"/>
      <c r="D131" s="142"/>
      <c r="E131" s="144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38"/>
      <c r="C132" s="140"/>
      <c r="D132" s="142"/>
      <c r="E132" s="144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38"/>
      <c r="C133" s="140"/>
      <c r="D133" s="142"/>
      <c r="E133" s="144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38"/>
      <c r="C134" s="140"/>
      <c r="D134" s="142"/>
      <c r="E134" s="144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38"/>
      <c r="C135" s="140"/>
      <c r="D135" s="142"/>
      <c r="E135" s="144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38"/>
      <c r="C136" s="140"/>
      <c r="D136" s="142"/>
      <c r="E136" s="144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38"/>
      <c r="C137" s="140"/>
      <c r="D137" s="142"/>
      <c r="E137" s="144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38"/>
      <c r="C138" s="140"/>
      <c r="D138" s="142"/>
      <c r="E138" s="144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38"/>
      <c r="C139" s="140"/>
      <c r="D139" s="142"/>
      <c r="E139" s="144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38"/>
      <c r="C140" s="140"/>
      <c r="D140" s="142"/>
      <c r="E140" s="144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38"/>
      <c r="C141" s="140"/>
      <c r="D141" s="142"/>
      <c r="E141" s="144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38"/>
      <c r="C142" s="140"/>
      <c r="D142" s="142"/>
      <c r="E142" s="144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38"/>
      <c r="C143" s="140"/>
      <c r="D143" s="142"/>
      <c r="E143" s="144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38"/>
      <c r="C144" s="140"/>
      <c r="D144" s="142"/>
      <c r="E144" s="144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38"/>
      <c r="C145" s="140"/>
      <c r="D145" s="142"/>
      <c r="E145" s="144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38"/>
      <c r="C146" s="140"/>
      <c r="D146" s="142"/>
      <c r="E146" s="144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38"/>
      <c r="C147" s="140"/>
      <c r="D147" s="142"/>
      <c r="E147" s="144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38"/>
      <c r="C148" s="140"/>
      <c r="D148" s="142"/>
      <c r="E148" s="144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38"/>
      <c r="C149" s="140"/>
      <c r="D149" s="142"/>
      <c r="E149" s="144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38"/>
      <c r="C150" s="140"/>
      <c r="D150" s="142"/>
      <c r="E150" s="144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38"/>
      <c r="C151" s="140"/>
      <c r="D151" s="142"/>
      <c r="E151" s="144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38"/>
      <c r="C152" s="140"/>
      <c r="D152" s="142"/>
      <c r="E152" s="144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38"/>
      <c r="C153" s="140"/>
      <c r="D153" s="142"/>
      <c r="E153" s="144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38"/>
      <c r="C154" s="140"/>
      <c r="D154" s="142"/>
      <c r="E154" s="144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38"/>
      <c r="C155" s="140"/>
      <c r="D155" s="142"/>
      <c r="E155" s="144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38"/>
      <c r="C156" s="140"/>
      <c r="D156" s="142"/>
      <c r="E156" s="144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38"/>
      <c r="C157" s="140"/>
      <c r="D157" s="142"/>
      <c r="E157" s="144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38"/>
      <c r="C158" s="140"/>
      <c r="D158" s="142"/>
      <c r="E158" s="144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38"/>
      <c r="C159" s="140"/>
      <c r="D159" s="142"/>
      <c r="E159" s="144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38"/>
      <c r="C160" s="140"/>
      <c r="D160" s="142"/>
      <c r="E160" s="144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38"/>
      <c r="C161" s="140"/>
      <c r="D161" s="142"/>
      <c r="E161" s="144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38"/>
      <c r="C162" s="140"/>
      <c r="D162" s="142"/>
      <c r="E162" s="144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38"/>
      <c r="C163" s="140"/>
      <c r="D163" s="142"/>
      <c r="E163" s="144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39"/>
      <c r="C164" s="141"/>
      <c r="D164" s="143"/>
      <c r="E164" s="145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37">
        <v>5</v>
      </c>
      <c r="C165" s="156" t="s">
        <v>27</v>
      </c>
      <c r="D165" s="146" t="s">
        <v>432</v>
      </c>
      <c r="E165" s="147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38"/>
      <c r="C166" s="140"/>
      <c r="D166" s="143"/>
      <c r="E166" s="145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38"/>
      <c r="C167" s="140"/>
      <c r="D167" s="146" t="s">
        <v>433</v>
      </c>
      <c r="E167" s="147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8"/>
      <c r="C168" s="140"/>
      <c r="D168" s="142"/>
      <c r="E168" s="144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38"/>
      <c r="C169" s="140"/>
      <c r="D169" s="143"/>
      <c r="E169" s="145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38"/>
      <c r="C170" s="140"/>
      <c r="D170" s="146" t="s">
        <v>434</v>
      </c>
      <c r="E170" s="147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8"/>
      <c r="C171" s="140"/>
      <c r="D171" s="142"/>
      <c r="E171" s="144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8"/>
      <c r="C172" s="140"/>
      <c r="D172" s="142"/>
      <c r="E172" s="144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38"/>
      <c r="C173" s="140"/>
      <c r="D173" s="143"/>
      <c r="E173" s="145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38"/>
      <c r="C174" s="140"/>
      <c r="D174" s="146" t="s">
        <v>435</v>
      </c>
      <c r="E174" s="147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38"/>
      <c r="C175" s="140"/>
      <c r="D175" s="142"/>
      <c r="E175" s="144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38"/>
      <c r="C176" s="140"/>
      <c r="D176" s="142"/>
      <c r="E176" s="144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38"/>
      <c r="C177" s="140"/>
      <c r="D177" s="142"/>
      <c r="E177" s="144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38"/>
      <c r="C178" s="140"/>
      <c r="D178" s="142"/>
      <c r="E178" s="144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39"/>
      <c r="C179" s="141"/>
      <c r="D179" s="143"/>
      <c r="E179" s="145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37">
        <v>6</v>
      </c>
      <c r="C180" s="156" t="s">
        <v>32</v>
      </c>
      <c r="D180" s="146" t="s">
        <v>436</v>
      </c>
      <c r="E180" s="147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8"/>
      <c r="C181" s="140"/>
      <c r="D181" s="142"/>
      <c r="E181" s="144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38"/>
      <c r="C182" s="140"/>
      <c r="D182" s="143"/>
      <c r="E182" s="145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38"/>
      <c r="C183" s="140"/>
      <c r="D183" s="146" t="s">
        <v>437</v>
      </c>
      <c r="E183" s="147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8"/>
      <c r="C184" s="140"/>
      <c r="D184" s="142"/>
      <c r="E184" s="144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8"/>
      <c r="C185" s="140"/>
      <c r="D185" s="142"/>
      <c r="E185" s="144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8"/>
      <c r="C186" s="140"/>
      <c r="D186" s="142"/>
      <c r="E186" s="144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38"/>
      <c r="C187" s="140"/>
      <c r="D187" s="143"/>
      <c r="E187" s="145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38"/>
      <c r="C188" s="140"/>
      <c r="D188" s="87" t="s">
        <v>438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38"/>
      <c r="C189" s="140"/>
      <c r="D189" s="87" t="s">
        <v>439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38"/>
      <c r="C190" s="140"/>
      <c r="D190" s="146" t="s">
        <v>440</v>
      </c>
      <c r="E190" s="147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38"/>
      <c r="C191" s="140"/>
      <c r="D191" s="143"/>
      <c r="E191" s="145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38"/>
      <c r="C192" s="140"/>
      <c r="D192" s="87" t="s">
        <v>441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38"/>
      <c r="C193" s="140"/>
      <c r="D193" s="87" t="s">
        <v>442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9"/>
      <c r="C194" s="140"/>
      <c r="D194" s="88" t="s">
        <v>443</v>
      </c>
      <c r="E194" s="59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37">
        <v>7</v>
      </c>
      <c r="C195" s="154" t="s">
        <v>41</v>
      </c>
      <c r="D195" s="146" t="s">
        <v>444</v>
      </c>
      <c r="E195" s="14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38"/>
      <c r="C196" s="140"/>
      <c r="D196" s="143"/>
      <c r="E196" s="145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38"/>
      <c r="C197" s="140"/>
      <c r="D197" s="146" t="s">
        <v>445</v>
      </c>
      <c r="E197" s="144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39"/>
      <c r="C198" s="155"/>
      <c r="D198" s="143"/>
      <c r="E198" s="145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48" t="s">
        <v>402</v>
      </c>
      <c r="D201" s="149"/>
      <c r="E201" s="149"/>
      <c r="F201" s="149"/>
      <c r="G201" s="149"/>
      <c r="H201" s="15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3">
    <mergeCell ref="X7:AA7"/>
    <mergeCell ref="C5:L5"/>
    <mergeCell ref="H7:K7"/>
    <mergeCell ref="L7:O7"/>
    <mergeCell ref="P7:S7"/>
    <mergeCell ref="T7:W7"/>
    <mergeCell ref="C12:G12"/>
    <mergeCell ref="H12:AA12"/>
    <mergeCell ref="C8:G11"/>
    <mergeCell ref="H8:K8"/>
    <mergeCell ref="L8:O8"/>
    <mergeCell ref="P8:S8"/>
    <mergeCell ref="T8:W8"/>
    <mergeCell ref="X8:AA8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1"/>
  <sheetViews>
    <sheetView topLeftCell="P1" workbookViewId="0">
      <selection activeCell="AB1" sqref="AB1:AB1048576"/>
    </sheetView>
  </sheetViews>
  <sheetFormatPr baseColWidth="10" defaultColWidth="11.44140625" defaultRowHeight="13.2"/>
  <cols>
    <col min="1" max="1" width="4.6640625" style="1" customWidth="1"/>
    <col min="2" max="2" width="4.6640625" style="93" customWidth="1"/>
    <col min="3" max="3" width="35.5546875" style="93" customWidth="1"/>
    <col min="4" max="4" width="4.6640625" style="93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94"/>
      <c r="D1" s="94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5" spans="2:28" ht="18">
      <c r="C5" s="95"/>
      <c r="D5" s="95"/>
      <c r="E5"/>
      <c r="F5"/>
      <c r="G5"/>
      <c r="H5"/>
      <c r="I5"/>
      <c r="J5"/>
      <c r="K5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 s="95"/>
      <c r="D6" s="95"/>
      <c r="E6"/>
      <c r="F6"/>
      <c r="G6"/>
      <c r="H6"/>
    </row>
    <row r="7" spans="2:28" ht="13.8" thickBot="1">
      <c r="H7" s="190" t="s">
        <v>60</v>
      </c>
      <c r="I7" s="191"/>
      <c r="J7" s="191"/>
      <c r="K7" s="192"/>
      <c r="L7" s="190" t="s">
        <v>59</v>
      </c>
      <c r="M7" s="191"/>
      <c r="N7" s="191"/>
      <c r="O7" s="192"/>
      <c r="P7" s="190" t="s">
        <v>58</v>
      </c>
      <c r="Q7" s="191"/>
      <c r="R7" s="191"/>
      <c r="S7" s="192"/>
      <c r="T7" s="190" t="s">
        <v>57</v>
      </c>
      <c r="U7" s="191"/>
      <c r="V7" s="191"/>
      <c r="W7" s="192"/>
      <c r="X7" s="190" t="s">
        <v>56</v>
      </c>
      <c r="Y7" s="191"/>
      <c r="Z7" s="191"/>
      <c r="AA7" s="192"/>
    </row>
    <row r="8" spans="2:28" ht="13.8" thickBot="1">
      <c r="C8" s="122" t="s">
        <v>409</v>
      </c>
      <c r="D8" s="172"/>
      <c r="E8" s="123"/>
      <c r="F8" s="173"/>
      <c r="G8" s="174"/>
      <c r="H8" s="184" t="s">
        <v>406</v>
      </c>
      <c r="I8" s="185"/>
      <c r="J8" s="185"/>
      <c r="K8" s="186"/>
      <c r="L8" s="184" t="s">
        <v>406</v>
      </c>
      <c r="M8" s="185"/>
      <c r="N8" s="185"/>
      <c r="O8" s="186"/>
      <c r="P8" s="184" t="s">
        <v>406</v>
      </c>
      <c r="Q8" s="185"/>
      <c r="R8" s="185"/>
      <c r="S8" s="186"/>
      <c r="T8" s="184" t="s">
        <v>406</v>
      </c>
      <c r="U8" s="185"/>
      <c r="V8" s="185"/>
      <c r="W8" s="186"/>
      <c r="X8" s="184" t="s">
        <v>406</v>
      </c>
      <c r="Y8" s="185"/>
      <c r="Z8" s="185"/>
      <c r="AA8" s="186"/>
    </row>
    <row r="9" spans="2:28" ht="13.5" customHeight="1" thickBot="1">
      <c r="C9" s="124"/>
      <c r="D9" s="175"/>
      <c r="E9" s="176"/>
      <c r="F9" s="177"/>
      <c r="G9" s="178"/>
    </row>
    <row r="10" spans="2:28" ht="27" thickBot="1">
      <c r="C10" s="124"/>
      <c r="D10" s="175"/>
      <c r="E10" s="176"/>
      <c r="F10" s="177"/>
      <c r="G10" s="178"/>
      <c r="H10" s="101" t="s">
        <v>69</v>
      </c>
      <c r="I10" s="61" t="s">
        <v>63</v>
      </c>
      <c r="J10" s="61" t="s">
        <v>64</v>
      </c>
      <c r="K10" s="62" t="s">
        <v>52</v>
      </c>
      <c r="L10" s="101" t="s">
        <v>69</v>
      </c>
      <c r="M10" s="61" t="s">
        <v>63</v>
      </c>
      <c r="N10" s="61" t="s">
        <v>64</v>
      </c>
      <c r="O10" s="62" t="s">
        <v>52</v>
      </c>
      <c r="P10" s="101" t="s">
        <v>69</v>
      </c>
      <c r="Q10" s="61" t="s">
        <v>63</v>
      </c>
      <c r="R10" s="61" t="s">
        <v>64</v>
      </c>
      <c r="S10" s="62" t="s">
        <v>52</v>
      </c>
      <c r="T10" s="101" t="s">
        <v>69</v>
      </c>
      <c r="U10" s="61" t="s">
        <v>63</v>
      </c>
      <c r="V10" s="61" t="s">
        <v>64</v>
      </c>
      <c r="W10" s="62" t="s">
        <v>52</v>
      </c>
      <c r="X10" s="101" t="s">
        <v>69</v>
      </c>
      <c r="Y10" s="61" t="s">
        <v>63</v>
      </c>
      <c r="Z10" s="61" t="s">
        <v>64</v>
      </c>
      <c r="AA10" s="62" t="s">
        <v>52</v>
      </c>
      <c r="AB10" s="112" t="s">
        <v>415</v>
      </c>
    </row>
    <row r="11" spans="2:28" ht="13.8" thickBot="1">
      <c r="C11" s="179"/>
      <c r="D11" s="180"/>
      <c r="E11" s="181"/>
      <c r="F11" s="182"/>
      <c r="G11" s="183"/>
      <c r="H11" s="15"/>
      <c r="I11" s="91"/>
      <c r="J11" s="91"/>
      <c r="K11" s="92"/>
      <c r="L11" s="26"/>
      <c r="M11" s="91"/>
      <c r="N11" s="91"/>
      <c r="O11" s="92"/>
      <c r="P11" s="26"/>
      <c r="Q11" s="91"/>
      <c r="R11" s="91"/>
      <c r="S11" s="92"/>
      <c r="T11" s="26"/>
      <c r="U11" s="91"/>
      <c r="V11" s="91"/>
      <c r="W11" s="92"/>
      <c r="X11" s="26"/>
      <c r="Y11" s="91"/>
      <c r="Z11" s="91"/>
      <c r="AA11" s="92"/>
      <c r="AB11" s="113">
        <v>0</v>
      </c>
    </row>
    <row r="12" spans="2:28" ht="14.25" customHeight="1" thickBot="1">
      <c r="C12" s="167" t="s">
        <v>412</v>
      </c>
      <c r="D12" s="168"/>
      <c r="E12" s="169"/>
      <c r="F12" s="170"/>
      <c r="G12" s="171"/>
      <c r="H12" s="187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9"/>
    </row>
    <row r="13" spans="2:28" ht="27" thickBot="1">
      <c r="C13" s="96" t="s">
        <v>50</v>
      </c>
      <c r="D13" s="96"/>
      <c r="E13" s="14" t="s">
        <v>8</v>
      </c>
      <c r="F13" s="47" t="s">
        <v>415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57">
        <v>2</v>
      </c>
      <c r="C14" s="163" t="s">
        <v>7</v>
      </c>
      <c r="D14" s="163" t="s">
        <v>416</v>
      </c>
      <c r="E14" s="147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58"/>
      <c r="C15" s="161"/>
      <c r="D15" s="161"/>
      <c r="E15" s="144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58"/>
      <c r="C16" s="161"/>
      <c r="D16" s="161"/>
      <c r="E16" s="144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58"/>
      <c r="C17" s="161"/>
      <c r="D17" s="161"/>
      <c r="E17" s="144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58"/>
      <c r="C18" s="161"/>
      <c r="D18" s="164"/>
      <c r="E18" s="165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58"/>
      <c r="C19" s="161"/>
      <c r="D19" s="163" t="s">
        <v>417</v>
      </c>
      <c r="E19" s="166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58"/>
      <c r="C20" s="161"/>
      <c r="D20" s="161"/>
      <c r="E20" s="144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59"/>
      <c r="C21" s="164"/>
      <c r="D21" s="164"/>
      <c r="E21" s="145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57">
        <v>1</v>
      </c>
      <c r="C22" s="161" t="s">
        <v>11</v>
      </c>
      <c r="D22" s="163" t="s">
        <v>418</v>
      </c>
      <c r="E22" s="147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58"/>
      <c r="C23" s="161"/>
      <c r="D23" s="161"/>
      <c r="E23" s="144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58"/>
      <c r="C24" s="161"/>
      <c r="D24" s="161"/>
      <c r="E24" s="144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58"/>
      <c r="C25" s="161"/>
      <c r="D25" s="164"/>
      <c r="E25" s="145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58"/>
      <c r="C26" s="161"/>
      <c r="D26" s="97" t="s">
        <v>419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58"/>
      <c r="C27" s="161"/>
      <c r="D27" s="163" t="s">
        <v>420</v>
      </c>
      <c r="E27" s="14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58"/>
      <c r="C28" s="161"/>
      <c r="D28" s="161"/>
      <c r="E28" s="144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58"/>
      <c r="C29" s="161"/>
      <c r="D29" s="161"/>
      <c r="E29" s="144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58"/>
      <c r="C30" s="161"/>
      <c r="D30" s="164"/>
      <c r="E30" s="145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58"/>
      <c r="C31" s="161"/>
      <c r="D31" s="97" t="s">
        <v>421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58"/>
      <c r="C32" s="161"/>
      <c r="D32" s="163" t="s">
        <v>422</v>
      </c>
      <c r="E32" s="147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58"/>
      <c r="C33" s="161"/>
      <c r="D33" s="161"/>
      <c r="E33" s="144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58"/>
      <c r="C34" s="161"/>
      <c r="D34" s="161"/>
      <c r="E34" s="144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58"/>
      <c r="C35" s="161"/>
      <c r="D35" s="161"/>
      <c r="E35" s="144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58"/>
      <c r="C36" s="161"/>
      <c r="D36" s="161"/>
      <c r="E36" s="144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58"/>
      <c r="C37" s="161"/>
      <c r="D37" s="161"/>
      <c r="E37" s="144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58"/>
      <c r="C38" s="161"/>
      <c r="D38" s="161"/>
      <c r="E38" s="144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58"/>
      <c r="C39" s="161"/>
      <c r="D39" s="161"/>
      <c r="E39" s="144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58"/>
      <c r="C40" s="161"/>
      <c r="D40" s="161"/>
      <c r="E40" s="144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58"/>
      <c r="C41" s="161"/>
      <c r="D41" s="161"/>
      <c r="E41" s="144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58"/>
      <c r="C42" s="161"/>
      <c r="D42" s="161"/>
      <c r="E42" s="144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58"/>
      <c r="C43" s="161"/>
      <c r="D43" s="161"/>
      <c r="E43" s="144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58"/>
      <c r="C44" s="161"/>
      <c r="D44" s="161"/>
      <c r="E44" s="144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58"/>
      <c r="C45" s="161"/>
      <c r="D45" s="161"/>
      <c r="E45" s="144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58"/>
      <c r="C46" s="161"/>
      <c r="D46" s="161"/>
      <c r="E46" s="144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58"/>
      <c r="C47" s="161"/>
      <c r="D47" s="161"/>
      <c r="E47" s="144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58"/>
      <c r="C48" s="161"/>
      <c r="D48" s="161"/>
      <c r="E48" s="144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58"/>
      <c r="C49" s="161"/>
      <c r="D49" s="161"/>
      <c r="E49" s="144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58"/>
      <c r="C50" s="161"/>
      <c r="D50" s="161"/>
      <c r="E50" s="144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58"/>
      <c r="C51" s="161"/>
      <c r="D51" s="161"/>
      <c r="E51" s="144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58"/>
      <c r="C52" s="161"/>
      <c r="D52" s="161"/>
      <c r="E52" s="144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58"/>
      <c r="C53" s="161"/>
      <c r="D53" s="161"/>
      <c r="E53" s="144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58"/>
      <c r="C54" s="161"/>
      <c r="D54" s="161"/>
      <c r="E54" s="144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58"/>
      <c r="C55" s="161"/>
      <c r="D55" s="161"/>
      <c r="E55" s="144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58"/>
      <c r="C56" s="161"/>
      <c r="D56" s="161"/>
      <c r="E56" s="144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58"/>
      <c r="C57" s="161"/>
      <c r="D57" s="161"/>
      <c r="E57" s="144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58"/>
      <c r="C58" s="161"/>
      <c r="D58" s="161"/>
      <c r="E58" s="144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58"/>
      <c r="C59" s="161"/>
      <c r="D59" s="161"/>
      <c r="E59" s="144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58"/>
      <c r="C60" s="161"/>
      <c r="D60" s="161"/>
      <c r="E60" s="144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58"/>
      <c r="C61" s="161"/>
      <c r="D61" s="161"/>
      <c r="E61" s="144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58"/>
      <c r="C62" s="161"/>
      <c r="D62" s="161"/>
      <c r="E62" s="144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58"/>
      <c r="C63" s="161"/>
      <c r="D63" s="161"/>
      <c r="E63" s="144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58"/>
      <c r="C64" s="161"/>
      <c r="D64" s="161"/>
      <c r="E64" s="144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58"/>
      <c r="C65" s="161"/>
      <c r="D65" s="161"/>
      <c r="E65" s="144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58"/>
      <c r="C66" s="161"/>
      <c r="D66" s="161"/>
      <c r="E66" s="144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58"/>
      <c r="C67" s="161"/>
      <c r="D67" s="161"/>
      <c r="E67" s="144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58"/>
      <c r="C68" s="161"/>
      <c r="D68" s="161"/>
      <c r="E68" s="144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58"/>
      <c r="C69" s="161"/>
      <c r="D69" s="161"/>
      <c r="E69" s="144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58"/>
      <c r="C70" s="161"/>
      <c r="D70" s="161"/>
      <c r="E70" s="144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58"/>
      <c r="C71" s="161"/>
      <c r="D71" s="161"/>
      <c r="E71" s="144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58"/>
      <c r="C72" s="161"/>
      <c r="D72" s="161"/>
      <c r="E72" s="144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58"/>
      <c r="C73" s="161"/>
      <c r="D73" s="161"/>
      <c r="E73" s="144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58"/>
      <c r="C74" s="161"/>
      <c r="D74" s="161"/>
      <c r="E74" s="144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58"/>
      <c r="C75" s="161"/>
      <c r="D75" s="161"/>
      <c r="E75" s="144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58"/>
      <c r="C76" s="161"/>
      <c r="D76" s="161"/>
      <c r="E76" s="144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58"/>
      <c r="C77" s="161"/>
      <c r="D77" s="161"/>
      <c r="E77" s="144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58"/>
      <c r="C78" s="161"/>
      <c r="D78" s="161"/>
      <c r="E78" s="144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58"/>
      <c r="C79" s="161"/>
      <c r="D79" s="161"/>
      <c r="E79" s="144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58"/>
      <c r="C80" s="161"/>
      <c r="D80" s="161"/>
      <c r="E80" s="144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58"/>
      <c r="C81" s="161"/>
      <c r="D81" s="161"/>
      <c r="E81" s="144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58"/>
      <c r="C82" s="161"/>
      <c r="D82" s="161"/>
      <c r="E82" s="144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58"/>
      <c r="C83" s="161"/>
      <c r="D83" s="161"/>
      <c r="E83" s="144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58"/>
      <c r="C84" s="161"/>
      <c r="D84" s="161"/>
      <c r="E84" s="144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58"/>
      <c r="C85" s="161"/>
      <c r="D85" s="161"/>
      <c r="E85" s="144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58"/>
      <c r="C86" s="161"/>
      <c r="D86" s="161"/>
      <c r="E86" s="144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58"/>
      <c r="C87" s="161"/>
      <c r="D87" s="161"/>
      <c r="E87" s="144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58"/>
      <c r="C88" s="161"/>
      <c r="D88" s="161"/>
      <c r="E88" s="144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58"/>
      <c r="C89" s="161"/>
      <c r="D89" s="161"/>
      <c r="E89" s="144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58"/>
      <c r="C90" s="161"/>
      <c r="D90" s="161"/>
      <c r="E90" s="144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58"/>
      <c r="C91" s="161"/>
      <c r="D91" s="161"/>
      <c r="E91" s="144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58"/>
      <c r="C92" s="161"/>
      <c r="D92" s="161"/>
      <c r="E92" s="144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58"/>
      <c r="C93" s="161"/>
      <c r="D93" s="161"/>
      <c r="E93" s="144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58"/>
      <c r="C94" s="161"/>
      <c r="D94" s="161"/>
      <c r="E94" s="144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58"/>
      <c r="C95" s="161"/>
      <c r="D95" s="161"/>
      <c r="E95" s="144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58"/>
      <c r="C96" s="161"/>
      <c r="D96" s="161"/>
      <c r="E96" s="144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58"/>
      <c r="C97" s="161"/>
      <c r="D97" s="161"/>
      <c r="E97" s="144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58"/>
      <c r="C98" s="161"/>
      <c r="D98" s="161"/>
      <c r="E98" s="144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58"/>
      <c r="C99" s="161"/>
      <c r="D99" s="161"/>
      <c r="E99" s="144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58"/>
      <c r="C100" s="161"/>
      <c r="D100" s="161"/>
      <c r="E100" s="144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58"/>
      <c r="C101" s="161"/>
      <c r="D101" s="161"/>
      <c r="E101" s="144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58"/>
      <c r="C102" s="161"/>
      <c r="D102" s="161"/>
      <c r="E102" s="144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58"/>
      <c r="C103" s="161"/>
      <c r="D103" s="161"/>
      <c r="E103" s="144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58"/>
      <c r="C104" s="161"/>
      <c r="D104" s="161"/>
      <c r="E104" s="144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58"/>
      <c r="C105" s="161"/>
      <c r="D105" s="161"/>
      <c r="E105" s="144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58"/>
      <c r="C106" s="161"/>
      <c r="D106" s="161"/>
      <c r="E106" s="144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58"/>
      <c r="C107" s="161"/>
      <c r="D107" s="161"/>
      <c r="E107" s="144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58"/>
      <c r="C108" s="161"/>
      <c r="D108" s="161"/>
      <c r="E108" s="144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58"/>
      <c r="C109" s="161"/>
      <c r="D109" s="161"/>
      <c r="E109" s="144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59"/>
      <c r="C110" s="162"/>
      <c r="D110" s="164"/>
      <c r="E110" s="145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57">
        <v>3</v>
      </c>
      <c r="C111" s="160" t="s">
        <v>17</v>
      </c>
      <c r="D111" s="163" t="s">
        <v>423</v>
      </c>
      <c r="E111" s="147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58"/>
      <c r="C112" s="161"/>
      <c r="D112" s="161"/>
      <c r="E112" s="144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58"/>
      <c r="C113" s="161"/>
      <c r="D113" s="164"/>
      <c r="E113" s="145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58"/>
      <c r="C114" s="161"/>
      <c r="D114" s="163" t="s">
        <v>424</v>
      </c>
      <c r="E114" s="147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58"/>
      <c r="C115" s="161"/>
      <c r="D115" s="164"/>
      <c r="E115" s="145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58"/>
      <c r="C116" s="161"/>
      <c r="D116" s="163" t="s">
        <v>425</v>
      </c>
      <c r="E116" s="147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58"/>
      <c r="C117" s="161"/>
      <c r="D117" s="164"/>
      <c r="E117" s="145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58"/>
      <c r="C118" s="161"/>
      <c r="D118" s="163" t="s">
        <v>426</v>
      </c>
      <c r="E118" s="144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58"/>
      <c r="C119" s="161"/>
      <c r="D119" s="164"/>
      <c r="E119" s="145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58"/>
      <c r="C120" s="161"/>
      <c r="D120" s="163" t="s">
        <v>427</v>
      </c>
      <c r="E120" s="147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58"/>
      <c r="C121" s="161"/>
      <c r="D121" s="164"/>
      <c r="E121" s="145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58"/>
      <c r="C122" s="161"/>
      <c r="D122" s="163" t="s">
        <v>428</v>
      </c>
      <c r="E122" s="147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58"/>
      <c r="C123" s="161"/>
      <c r="D123" s="161"/>
      <c r="E123" s="144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58"/>
      <c r="C124" s="161"/>
      <c r="D124" s="161"/>
      <c r="E124" s="144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58"/>
      <c r="C125" s="161"/>
      <c r="D125" s="164"/>
      <c r="E125" s="145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58"/>
      <c r="C126" s="161"/>
      <c r="D126" s="163" t="s">
        <v>429</v>
      </c>
      <c r="E126" s="144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59"/>
      <c r="C127" s="162"/>
      <c r="D127" s="161"/>
      <c r="E127" s="144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57">
        <v>4</v>
      </c>
      <c r="C128" s="160" t="s">
        <v>25</v>
      </c>
      <c r="D128" s="97" t="s">
        <v>430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58"/>
      <c r="C129" s="161"/>
      <c r="D129" s="163" t="s">
        <v>431</v>
      </c>
      <c r="E129" s="14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58"/>
      <c r="C130" s="161"/>
      <c r="D130" s="161"/>
      <c r="E130" s="144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58"/>
      <c r="C131" s="161"/>
      <c r="D131" s="161"/>
      <c r="E131" s="144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58"/>
      <c r="C132" s="161"/>
      <c r="D132" s="161"/>
      <c r="E132" s="144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58"/>
      <c r="C133" s="161"/>
      <c r="D133" s="161"/>
      <c r="E133" s="144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58"/>
      <c r="C134" s="161"/>
      <c r="D134" s="161"/>
      <c r="E134" s="144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58"/>
      <c r="C135" s="161"/>
      <c r="D135" s="161"/>
      <c r="E135" s="144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58"/>
      <c r="C136" s="161"/>
      <c r="D136" s="161"/>
      <c r="E136" s="144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58"/>
      <c r="C137" s="161"/>
      <c r="D137" s="161"/>
      <c r="E137" s="144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58"/>
      <c r="C138" s="161"/>
      <c r="D138" s="161"/>
      <c r="E138" s="144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58"/>
      <c r="C139" s="161"/>
      <c r="D139" s="161"/>
      <c r="E139" s="144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58"/>
      <c r="C140" s="161"/>
      <c r="D140" s="161"/>
      <c r="E140" s="144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58"/>
      <c r="C141" s="161"/>
      <c r="D141" s="161"/>
      <c r="E141" s="144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58"/>
      <c r="C142" s="161"/>
      <c r="D142" s="161"/>
      <c r="E142" s="144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58"/>
      <c r="C143" s="161"/>
      <c r="D143" s="161"/>
      <c r="E143" s="144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58"/>
      <c r="C144" s="161"/>
      <c r="D144" s="161"/>
      <c r="E144" s="144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58"/>
      <c r="C145" s="161"/>
      <c r="D145" s="161"/>
      <c r="E145" s="144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58"/>
      <c r="C146" s="161"/>
      <c r="D146" s="161"/>
      <c r="E146" s="144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58"/>
      <c r="C147" s="161"/>
      <c r="D147" s="161"/>
      <c r="E147" s="144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58"/>
      <c r="C148" s="161"/>
      <c r="D148" s="161"/>
      <c r="E148" s="144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58"/>
      <c r="C149" s="161"/>
      <c r="D149" s="161"/>
      <c r="E149" s="144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58"/>
      <c r="C150" s="161"/>
      <c r="D150" s="161"/>
      <c r="E150" s="144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58"/>
      <c r="C151" s="161"/>
      <c r="D151" s="161"/>
      <c r="E151" s="144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58"/>
      <c r="C152" s="161"/>
      <c r="D152" s="161"/>
      <c r="E152" s="144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58"/>
      <c r="C153" s="161"/>
      <c r="D153" s="161"/>
      <c r="E153" s="144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58"/>
      <c r="C154" s="161"/>
      <c r="D154" s="161"/>
      <c r="E154" s="144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58"/>
      <c r="C155" s="161"/>
      <c r="D155" s="161"/>
      <c r="E155" s="144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58"/>
      <c r="C156" s="161"/>
      <c r="D156" s="161"/>
      <c r="E156" s="144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58"/>
      <c r="C157" s="161"/>
      <c r="D157" s="161"/>
      <c r="E157" s="144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58"/>
      <c r="C158" s="161"/>
      <c r="D158" s="161"/>
      <c r="E158" s="144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58"/>
      <c r="C159" s="161"/>
      <c r="D159" s="161"/>
      <c r="E159" s="144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58"/>
      <c r="C160" s="161"/>
      <c r="D160" s="161"/>
      <c r="E160" s="144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58"/>
      <c r="C161" s="161"/>
      <c r="D161" s="161"/>
      <c r="E161" s="144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58"/>
      <c r="C162" s="161"/>
      <c r="D162" s="161"/>
      <c r="E162" s="144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58"/>
      <c r="C163" s="161"/>
      <c r="D163" s="161"/>
      <c r="E163" s="144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59"/>
      <c r="C164" s="162"/>
      <c r="D164" s="164"/>
      <c r="E164" s="145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57">
        <v>5</v>
      </c>
      <c r="C165" s="160" t="s">
        <v>27</v>
      </c>
      <c r="D165" s="163" t="s">
        <v>432</v>
      </c>
      <c r="E165" s="147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58"/>
      <c r="C166" s="161"/>
      <c r="D166" s="164"/>
      <c r="E166" s="145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58"/>
      <c r="C167" s="161"/>
      <c r="D167" s="163" t="s">
        <v>433</v>
      </c>
      <c r="E167" s="147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58"/>
      <c r="C168" s="161"/>
      <c r="D168" s="161"/>
      <c r="E168" s="144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58"/>
      <c r="C169" s="161"/>
      <c r="D169" s="164"/>
      <c r="E169" s="145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58"/>
      <c r="C170" s="161"/>
      <c r="D170" s="163" t="s">
        <v>434</v>
      </c>
      <c r="E170" s="147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58"/>
      <c r="C171" s="161"/>
      <c r="D171" s="161"/>
      <c r="E171" s="144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58"/>
      <c r="C172" s="161"/>
      <c r="D172" s="161"/>
      <c r="E172" s="144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58"/>
      <c r="C173" s="161"/>
      <c r="D173" s="164"/>
      <c r="E173" s="145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58"/>
      <c r="C174" s="161"/>
      <c r="D174" s="163" t="s">
        <v>435</v>
      </c>
      <c r="E174" s="147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58"/>
      <c r="C175" s="161"/>
      <c r="D175" s="161"/>
      <c r="E175" s="144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58"/>
      <c r="C176" s="161"/>
      <c r="D176" s="161"/>
      <c r="E176" s="144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58"/>
      <c r="C177" s="161"/>
      <c r="D177" s="161"/>
      <c r="E177" s="144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58"/>
      <c r="C178" s="161"/>
      <c r="D178" s="161"/>
      <c r="E178" s="144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59"/>
      <c r="C179" s="162"/>
      <c r="D179" s="164"/>
      <c r="E179" s="145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57">
        <v>6</v>
      </c>
      <c r="C180" s="160" t="s">
        <v>32</v>
      </c>
      <c r="D180" s="163" t="s">
        <v>436</v>
      </c>
      <c r="E180" s="147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58"/>
      <c r="C181" s="161"/>
      <c r="D181" s="161"/>
      <c r="E181" s="144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58"/>
      <c r="C182" s="161"/>
      <c r="D182" s="164"/>
      <c r="E182" s="145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58"/>
      <c r="C183" s="161"/>
      <c r="D183" s="163" t="s">
        <v>437</v>
      </c>
      <c r="E183" s="147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58"/>
      <c r="C184" s="161"/>
      <c r="D184" s="161"/>
      <c r="E184" s="144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58"/>
      <c r="C185" s="161"/>
      <c r="D185" s="161"/>
      <c r="E185" s="144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58"/>
      <c r="C186" s="161"/>
      <c r="D186" s="161"/>
      <c r="E186" s="144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58"/>
      <c r="C187" s="161"/>
      <c r="D187" s="164"/>
      <c r="E187" s="145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58"/>
      <c r="C188" s="161"/>
      <c r="D188" s="97" t="s">
        <v>438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58"/>
      <c r="C189" s="161"/>
      <c r="D189" s="97" t="s">
        <v>439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58"/>
      <c r="C190" s="161"/>
      <c r="D190" s="163" t="s">
        <v>440</v>
      </c>
      <c r="E190" s="147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58"/>
      <c r="C191" s="161"/>
      <c r="D191" s="164"/>
      <c r="E191" s="145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58"/>
      <c r="C192" s="161"/>
      <c r="D192" s="97" t="s">
        <v>441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58"/>
      <c r="C193" s="161"/>
      <c r="D193" s="97" t="s">
        <v>442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59"/>
      <c r="C194" s="161"/>
      <c r="D194" s="98" t="s">
        <v>443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57">
        <v>7</v>
      </c>
      <c r="C195" s="163" t="s">
        <v>41</v>
      </c>
      <c r="D195" s="163" t="s">
        <v>444</v>
      </c>
      <c r="E195" s="14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58"/>
      <c r="C196" s="161"/>
      <c r="D196" s="164"/>
      <c r="E196" s="145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58"/>
      <c r="C197" s="161"/>
      <c r="D197" s="163" t="s">
        <v>445</v>
      </c>
      <c r="E197" s="144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59"/>
      <c r="C198" s="164"/>
      <c r="D198" s="164"/>
      <c r="E198" s="145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48" t="s">
        <v>407</v>
      </c>
      <c r="D201" s="149"/>
      <c r="E201" s="149"/>
      <c r="F201" s="149"/>
      <c r="G201" s="149"/>
      <c r="H201" s="15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H7:K7"/>
    <mergeCell ref="L7:O7"/>
    <mergeCell ref="P7:S7"/>
    <mergeCell ref="T7:W7"/>
    <mergeCell ref="X7:AA7"/>
    <mergeCell ref="C12:G12"/>
    <mergeCell ref="C8:G11"/>
    <mergeCell ref="H8:K8"/>
    <mergeCell ref="L8:O8"/>
    <mergeCell ref="P8:S8"/>
    <mergeCell ref="H12:AA12"/>
    <mergeCell ref="T8:W8"/>
    <mergeCell ref="X8:AA8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topLeftCell="S1" workbookViewId="0">
      <selection activeCell="AB1" sqref="AB1:AB1048576"/>
    </sheetView>
  </sheetViews>
  <sheetFormatPr baseColWidth="10" defaultColWidth="11.44140625" defaultRowHeight="13.2"/>
  <cols>
    <col min="1" max="1" width="4.6640625" style="1" customWidth="1"/>
    <col min="2" max="2" width="4.6640625" style="93" customWidth="1"/>
    <col min="3" max="3" width="35.5546875" style="93" customWidth="1"/>
    <col min="4" max="4" width="4.6640625" style="93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94"/>
      <c r="D1" s="94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5" spans="2:28" ht="18">
      <c r="C5" s="95"/>
      <c r="D5" s="95"/>
      <c r="E5"/>
      <c r="F5"/>
      <c r="G5"/>
      <c r="H5"/>
      <c r="I5"/>
      <c r="J5"/>
      <c r="K5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 s="95"/>
      <c r="D6" s="95"/>
      <c r="E6"/>
      <c r="F6"/>
      <c r="G6"/>
      <c r="H6"/>
    </row>
    <row r="7" spans="2:28" ht="13.8" thickBot="1">
      <c r="H7" s="117" t="s">
        <v>60</v>
      </c>
      <c r="I7" s="118"/>
      <c r="J7" s="118"/>
      <c r="K7" s="119"/>
      <c r="L7" s="117" t="s">
        <v>59</v>
      </c>
      <c r="M7" s="118"/>
      <c r="N7" s="118"/>
      <c r="O7" s="119"/>
      <c r="P7" s="117" t="s">
        <v>58</v>
      </c>
      <c r="Q7" s="118"/>
      <c r="R7" s="118"/>
      <c r="S7" s="119"/>
      <c r="T7" s="117" t="s">
        <v>57</v>
      </c>
      <c r="U7" s="118"/>
      <c r="V7" s="118"/>
      <c r="W7" s="119"/>
      <c r="X7" s="117" t="s">
        <v>56</v>
      </c>
      <c r="Y7" s="118"/>
      <c r="Z7" s="118"/>
      <c r="AA7" s="119"/>
    </row>
    <row r="8" spans="2:28">
      <c r="C8" s="122" t="s">
        <v>409</v>
      </c>
      <c r="D8" s="123"/>
      <c r="E8" s="123"/>
      <c r="F8" s="123"/>
      <c r="G8" s="123"/>
      <c r="H8" s="120" t="s">
        <v>406</v>
      </c>
      <c r="I8" s="120"/>
      <c r="J8" s="120"/>
      <c r="K8" s="120"/>
      <c r="L8" s="120" t="s">
        <v>406</v>
      </c>
      <c r="M8" s="120"/>
      <c r="N8" s="120"/>
      <c r="O8" s="120"/>
      <c r="P8" s="120" t="s">
        <v>406</v>
      </c>
      <c r="Q8" s="120"/>
      <c r="R8" s="120"/>
      <c r="S8" s="120"/>
      <c r="T8" s="120" t="s">
        <v>406</v>
      </c>
      <c r="U8" s="120"/>
      <c r="V8" s="120"/>
      <c r="W8" s="120"/>
      <c r="X8" s="120" t="s">
        <v>406</v>
      </c>
      <c r="Y8" s="120"/>
      <c r="Z8" s="120"/>
      <c r="AA8" s="121"/>
    </row>
    <row r="9" spans="2:28" ht="13.5" customHeight="1">
      <c r="C9" s="124"/>
      <c r="D9" s="125"/>
      <c r="E9" s="125"/>
      <c r="F9" s="125"/>
      <c r="G9" s="125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4"/>
    </row>
    <row r="10" spans="2:28" ht="26.4">
      <c r="C10" s="124"/>
      <c r="D10" s="125"/>
      <c r="E10" s="125"/>
      <c r="F10" s="125"/>
      <c r="G10" s="125"/>
      <c r="H10" s="70" t="s">
        <v>69</v>
      </c>
      <c r="I10" s="70" t="s">
        <v>63</v>
      </c>
      <c r="J10" s="70" t="s">
        <v>64</v>
      </c>
      <c r="K10" s="70" t="s">
        <v>52</v>
      </c>
      <c r="L10" s="70" t="s">
        <v>69</v>
      </c>
      <c r="M10" s="70" t="s">
        <v>63</v>
      </c>
      <c r="N10" s="70" t="s">
        <v>64</v>
      </c>
      <c r="O10" s="70" t="s">
        <v>52</v>
      </c>
      <c r="P10" s="70" t="s">
        <v>69</v>
      </c>
      <c r="Q10" s="70" t="s">
        <v>63</v>
      </c>
      <c r="R10" s="70" t="s">
        <v>64</v>
      </c>
      <c r="S10" s="70" t="s">
        <v>52</v>
      </c>
      <c r="T10" s="70" t="s">
        <v>69</v>
      </c>
      <c r="U10" s="70" t="s">
        <v>63</v>
      </c>
      <c r="V10" s="70" t="s">
        <v>64</v>
      </c>
      <c r="W10" s="70" t="s">
        <v>52</v>
      </c>
      <c r="X10" s="70" t="s">
        <v>69</v>
      </c>
      <c r="Y10" s="70" t="s">
        <v>63</v>
      </c>
      <c r="Z10" s="70" t="s">
        <v>64</v>
      </c>
      <c r="AA10" s="78" t="s">
        <v>52</v>
      </c>
      <c r="AB10" s="112" t="s">
        <v>415</v>
      </c>
    </row>
    <row r="11" spans="2:28" ht="13.8" thickBot="1">
      <c r="C11" s="179"/>
      <c r="D11" s="201"/>
      <c r="E11" s="201"/>
      <c r="F11" s="201"/>
      <c r="G11" s="201"/>
      <c r="H11" s="102"/>
      <c r="I11" s="103"/>
      <c r="J11" s="103"/>
      <c r="K11" s="103"/>
      <c r="L11" s="102"/>
      <c r="M11" s="103"/>
      <c r="N11" s="103"/>
      <c r="O11" s="103"/>
      <c r="P11" s="102"/>
      <c r="Q11" s="103"/>
      <c r="R11" s="103"/>
      <c r="S11" s="103"/>
      <c r="T11" s="102"/>
      <c r="U11" s="103"/>
      <c r="V11" s="103"/>
      <c r="W11" s="103"/>
      <c r="X11" s="102"/>
      <c r="Y11" s="103"/>
      <c r="Z11" s="103"/>
      <c r="AA11" s="104"/>
      <c r="AB11" s="113">
        <v>0</v>
      </c>
    </row>
    <row r="12" spans="2:28" ht="14.25" customHeight="1" thickBot="1">
      <c r="C12" s="193" t="s">
        <v>412</v>
      </c>
      <c r="D12" s="194"/>
      <c r="E12" s="195"/>
      <c r="F12" s="196"/>
      <c r="G12" s="197"/>
      <c r="H12" s="198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200"/>
    </row>
    <row r="13" spans="2:28" ht="27" thickBot="1">
      <c r="C13" s="96" t="s">
        <v>50</v>
      </c>
      <c r="D13" s="96"/>
      <c r="E13" s="14" t="s">
        <v>8</v>
      </c>
      <c r="F13" s="47" t="s">
        <v>415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57">
        <v>2</v>
      </c>
      <c r="C14" s="163" t="s">
        <v>7</v>
      </c>
      <c r="D14" s="163" t="s">
        <v>416</v>
      </c>
      <c r="E14" s="147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58"/>
      <c r="C15" s="161"/>
      <c r="D15" s="161"/>
      <c r="E15" s="144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58"/>
      <c r="C16" s="161"/>
      <c r="D16" s="161"/>
      <c r="E16" s="144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58"/>
      <c r="C17" s="161"/>
      <c r="D17" s="161"/>
      <c r="E17" s="144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58"/>
      <c r="C18" s="161"/>
      <c r="D18" s="164"/>
      <c r="E18" s="165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58"/>
      <c r="C19" s="161"/>
      <c r="D19" s="163" t="s">
        <v>417</v>
      </c>
      <c r="E19" s="166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58"/>
      <c r="C20" s="161"/>
      <c r="D20" s="161"/>
      <c r="E20" s="144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59"/>
      <c r="C21" s="164"/>
      <c r="D21" s="164"/>
      <c r="E21" s="145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57">
        <v>1</v>
      </c>
      <c r="C22" s="161" t="s">
        <v>11</v>
      </c>
      <c r="D22" s="163" t="s">
        <v>418</v>
      </c>
      <c r="E22" s="147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58"/>
      <c r="C23" s="161"/>
      <c r="D23" s="161"/>
      <c r="E23" s="144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58"/>
      <c r="C24" s="161"/>
      <c r="D24" s="161"/>
      <c r="E24" s="144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58"/>
      <c r="C25" s="161"/>
      <c r="D25" s="164"/>
      <c r="E25" s="145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58"/>
      <c r="C26" s="161"/>
      <c r="D26" s="97" t="s">
        <v>419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58"/>
      <c r="C27" s="161"/>
      <c r="D27" s="163" t="s">
        <v>420</v>
      </c>
      <c r="E27" s="14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58"/>
      <c r="C28" s="161"/>
      <c r="D28" s="161"/>
      <c r="E28" s="144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58"/>
      <c r="C29" s="161"/>
      <c r="D29" s="161"/>
      <c r="E29" s="144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58"/>
      <c r="C30" s="161"/>
      <c r="D30" s="164"/>
      <c r="E30" s="145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58"/>
      <c r="C31" s="161"/>
      <c r="D31" s="97" t="s">
        <v>421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58"/>
      <c r="C32" s="161"/>
      <c r="D32" s="163" t="s">
        <v>422</v>
      </c>
      <c r="E32" s="147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58"/>
      <c r="C33" s="161"/>
      <c r="D33" s="161"/>
      <c r="E33" s="144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58"/>
      <c r="C34" s="161"/>
      <c r="D34" s="161"/>
      <c r="E34" s="144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58"/>
      <c r="C35" s="161"/>
      <c r="D35" s="161"/>
      <c r="E35" s="144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58"/>
      <c r="C36" s="161"/>
      <c r="D36" s="161"/>
      <c r="E36" s="144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58"/>
      <c r="C37" s="161"/>
      <c r="D37" s="161"/>
      <c r="E37" s="144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58"/>
      <c r="C38" s="161"/>
      <c r="D38" s="161"/>
      <c r="E38" s="144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58"/>
      <c r="C39" s="161"/>
      <c r="D39" s="161"/>
      <c r="E39" s="144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58"/>
      <c r="C40" s="161"/>
      <c r="D40" s="161"/>
      <c r="E40" s="144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58"/>
      <c r="C41" s="161"/>
      <c r="D41" s="161"/>
      <c r="E41" s="144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58"/>
      <c r="C42" s="161"/>
      <c r="D42" s="161"/>
      <c r="E42" s="144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58"/>
      <c r="C43" s="161"/>
      <c r="D43" s="161"/>
      <c r="E43" s="144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58"/>
      <c r="C44" s="161"/>
      <c r="D44" s="161"/>
      <c r="E44" s="144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58"/>
      <c r="C45" s="161"/>
      <c r="D45" s="161"/>
      <c r="E45" s="144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58"/>
      <c r="C46" s="161"/>
      <c r="D46" s="161"/>
      <c r="E46" s="144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58"/>
      <c r="C47" s="161"/>
      <c r="D47" s="161"/>
      <c r="E47" s="144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58"/>
      <c r="C48" s="161"/>
      <c r="D48" s="161"/>
      <c r="E48" s="144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58"/>
      <c r="C49" s="161"/>
      <c r="D49" s="161"/>
      <c r="E49" s="144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58"/>
      <c r="C50" s="161"/>
      <c r="D50" s="161"/>
      <c r="E50" s="144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58"/>
      <c r="C51" s="161"/>
      <c r="D51" s="161"/>
      <c r="E51" s="144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58"/>
      <c r="C52" s="161"/>
      <c r="D52" s="161"/>
      <c r="E52" s="144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58"/>
      <c r="C53" s="161"/>
      <c r="D53" s="161"/>
      <c r="E53" s="144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58"/>
      <c r="C54" s="161"/>
      <c r="D54" s="161"/>
      <c r="E54" s="144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58"/>
      <c r="C55" s="161"/>
      <c r="D55" s="161"/>
      <c r="E55" s="144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58"/>
      <c r="C56" s="161"/>
      <c r="D56" s="161"/>
      <c r="E56" s="144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58"/>
      <c r="C57" s="161"/>
      <c r="D57" s="161"/>
      <c r="E57" s="144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58"/>
      <c r="C58" s="161"/>
      <c r="D58" s="161"/>
      <c r="E58" s="144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58"/>
      <c r="C59" s="161"/>
      <c r="D59" s="161"/>
      <c r="E59" s="144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58"/>
      <c r="C60" s="161"/>
      <c r="D60" s="161"/>
      <c r="E60" s="144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58"/>
      <c r="C61" s="161"/>
      <c r="D61" s="161"/>
      <c r="E61" s="144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58"/>
      <c r="C62" s="161"/>
      <c r="D62" s="161"/>
      <c r="E62" s="144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58"/>
      <c r="C63" s="161"/>
      <c r="D63" s="161"/>
      <c r="E63" s="144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58"/>
      <c r="C64" s="161"/>
      <c r="D64" s="161"/>
      <c r="E64" s="144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58"/>
      <c r="C65" s="161"/>
      <c r="D65" s="161"/>
      <c r="E65" s="144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58"/>
      <c r="C66" s="161"/>
      <c r="D66" s="161"/>
      <c r="E66" s="144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58"/>
      <c r="C67" s="161"/>
      <c r="D67" s="161"/>
      <c r="E67" s="144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58"/>
      <c r="C68" s="161"/>
      <c r="D68" s="161"/>
      <c r="E68" s="144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58"/>
      <c r="C69" s="161"/>
      <c r="D69" s="161"/>
      <c r="E69" s="144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58"/>
      <c r="C70" s="161"/>
      <c r="D70" s="161"/>
      <c r="E70" s="144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58"/>
      <c r="C71" s="161"/>
      <c r="D71" s="161"/>
      <c r="E71" s="144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58"/>
      <c r="C72" s="161"/>
      <c r="D72" s="161"/>
      <c r="E72" s="144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58"/>
      <c r="C73" s="161"/>
      <c r="D73" s="161"/>
      <c r="E73" s="144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58"/>
      <c r="C74" s="161"/>
      <c r="D74" s="161"/>
      <c r="E74" s="144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58"/>
      <c r="C75" s="161"/>
      <c r="D75" s="161"/>
      <c r="E75" s="144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58"/>
      <c r="C76" s="161"/>
      <c r="D76" s="161"/>
      <c r="E76" s="144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58"/>
      <c r="C77" s="161"/>
      <c r="D77" s="161"/>
      <c r="E77" s="144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58"/>
      <c r="C78" s="161"/>
      <c r="D78" s="161"/>
      <c r="E78" s="144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58"/>
      <c r="C79" s="161"/>
      <c r="D79" s="161"/>
      <c r="E79" s="144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58"/>
      <c r="C80" s="161"/>
      <c r="D80" s="161"/>
      <c r="E80" s="144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58"/>
      <c r="C81" s="161"/>
      <c r="D81" s="161"/>
      <c r="E81" s="144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58"/>
      <c r="C82" s="161"/>
      <c r="D82" s="161"/>
      <c r="E82" s="144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58"/>
      <c r="C83" s="161"/>
      <c r="D83" s="161"/>
      <c r="E83" s="144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58"/>
      <c r="C84" s="161"/>
      <c r="D84" s="161"/>
      <c r="E84" s="144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58"/>
      <c r="C85" s="161"/>
      <c r="D85" s="161"/>
      <c r="E85" s="144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58"/>
      <c r="C86" s="161"/>
      <c r="D86" s="161"/>
      <c r="E86" s="144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58"/>
      <c r="C87" s="161"/>
      <c r="D87" s="161"/>
      <c r="E87" s="144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58"/>
      <c r="C88" s="161"/>
      <c r="D88" s="161"/>
      <c r="E88" s="144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58"/>
      <c r="C89" s="161"/>
      <c r="D89" s="161"/>
      <c r="E89" s="144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58"/>
      <c r="C90" s="161"/>
      <c r="D90" s="161"/>
      <c r="E90" s="144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58"/>
      <c r="C91" s="161"/>
      <c r="D91" s="161"/>
      <c r="E91" s="144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58"/>
      <c r="C92" s="161"/>
      <c r="D92" s="161"/>
      <c r="E92" s="144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58"/>
      <c r="C93" s="161"/>
      <c r="D93" s="161"/>
      <c r="E93" s="144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58"/>
      <c r="C94" s="161"/>
      <c r="D94" s="161"/>
      <c r="E94" s="144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58"/>
      <c r="C95" s="161"/>
      <c r="D95" s="161"/>
      <c r="E95" s="144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58"/>
      <c r="C96" s="161"/>
      <c r="D96" s="161"/>
      <c r="E96" s="144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58"/>
      <c r="C97" s="161"/>
      <c r="D97" s="161"/>
      <c r="E97" s="144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58"/>
      <c r="C98" s="161"/>
      <c r="D98" s="161"/>
      <c r="E98" s="144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58"/>
      <c r="C99" s="161"/>
      <c r="D99" s="161"/>
      <c r="E99" s="144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58"/>
      <c r="C100" s="161"/>
      <c r="D100" s="161"/>
      <c r="E100" s="144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58"/>
      <c r="C101" s="161"/>
      <c r="D101" s="161"/>
      <c r="E101" s="144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58"/>
      <c r="C102" s="161"/>
      <c r="D102" s="161"/>
      <c r="E102" s="144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58"/>
      <c r="C103" s="161"/>
      <c r="D103" s="161"/>
      <c r="E103" s="144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58"/>
      <c r="C104" s="161"/>
      <c r="D104" s="161"/>
      <c r="E104" s="144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58"/>
      <c r="C105" s="161"/>
      <c r="D105" s="161"/>
      <c r="E105" s="144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58"/>
      <c r="C106" s="161"/>
      <c r="D106" s="161"/>
      <c r="E106" s="144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58"/>
      <c r="C107" s="161"/>
      <c r="D107" s="161"/>
      <c r="E107" s="144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58"/>
      <c r="C108" s="161"/>
      <c r="D108" s="161"/>
      <c r="E108" s="144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58"/>
      <c r="C109" s="161"/>
      <c r="D109" s="161"/>
      <c r="E109" s="144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59"/>
      <c r="C110" s="162"/>
      <c r="D110" s="164"/>
      <c r="E110" s="145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57">
        <v>3</v>
      </c>
      <c r="C111" s="160" t="s">
        <v>17</v>
      </c>
      <c r="D111" s="163" t="s">
        <v>423</v>
      </c>
      <c r="E111" s="147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58"/>
      <c r="C112" s="161"/>
      <c r="D112" s="161"/>
      <c r="E112" s="144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58"/>
      <c r="C113" s="161"/>
      <c r="D113" s="164"/>
      <c r="E113" s="145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58"/>
      <c r="C114" s="161"/>
      <c r="D114" s="163" t="s">
        <v>424</v>
      </c>
      <c r="E114" s="147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58"/>
      <c r="C115" s="161"/>
      <c r="D115" s="164"/>
      <c r="E115" s="145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58"/>
      <c r="C116" s="161"/>
      <c r="D116" s="163" t="s">
        <v>425</v>
      </c>
      <c r="E116" s="147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58"/>
      <c r="C117" s="161"/>
      <c r="D117" s="164"/>
      <c r="E117" s="145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58"/>
      <c r="C118" s="161"/>
      <c r="D118" s="163" t="s">
        <v>426</v>
      </c>
      <c r="E118" s="144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58"/>
      <c r="C119" s="161"/>
      <c r="D119" s="164"/>
      <c r="E119" s="145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58"/>
      <c r="C120" s="161"/>
      <c r="D120" s="163" t="s">
        <v>427</v>
      </c>
      <c r="E120" s="147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58"/>
      <c r="C121" s="161"/>
      <c r="D121" s="164"/>
      <c r="E121" s="145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58"/>
      <c r="C122" s="161"/>
      <c r="D122" s="163" t="s">
        <v>428</v>
      </c>
      <c r="E122" s="147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58"/>
      <c r="C123" s="161"/>
      <c r="D123" s="161"/>
      <c r="E123" s="144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58"/>
      <c r="C124" s="161"/>
      <c r="D124" s="161"/>
      <c r="E124" s="144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58"/>
      <c r="C125" s="161"/>
      <c r="D125" s="164"/>
      <c r="E125" s="145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58"/>
      <c r="C126" s="161"/>
      <c r="D126" s="163" t="s">
        <v>429</v>
      </c>
      <c r="E126" s="144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59"/>
      <c r="C127" s="162"/>
      <c r="D127" s="161"/>
      <c r="E127" s="144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57">
        <v>4</v>
      </c>
      <c r="C128" s="160" t="s">
        <v>25</v>
      </c>
      <c r="D128" s="97" t="s">
        <v>430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58"/>
      <c r="C129" s="161"/>
      <c r="D129" s="163" t="s">
        <v>431</v>
      </c>
      <c r="E129" s="14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58"/>
      <c r="C130" s="161"/>
      <c r="D130" s="161"/>
      <c r="E130" s="144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58"/>
      <c r="C131" s="161"/>
      <c r="D131" s="161"/>
      <c r="E131" s="144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58"/>
      <c r="C132" s="161"/>
      <c r="D132" s="161"/>
      <c r="E132" s="144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58"/>
      <c r="C133" s="161"/>
      <c r="D133" s="161"/>
      <c r="E133" s="144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58"/>
      <c r="C134" s="161"/>
      <c r="D134" s="161"/>
      <c r="E134" s="144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58"/>
      <c r="C135" s="161"/>
      <c r="D135" s="161"/>
      <c r="E135" s="144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58"/>
      <c r="C136" s="161"/>
      <c r="D136" s="161"/>
      <c r="E136" s="144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58"/>
      <c r="C137" s="161"/>
      <c r="D137" s="161"/>
      <c r="E137" s="144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58"/>
      <c r="C138" s="161"/>
      <c r="D138" s="161"/>
      <c r="E138" s="144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58"/>
      <c r="C139" s="161"/>
      <c r="D139" s="161"/>
      <c r="E139" s="144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58"/>
      <c r="C140" s="161"/>
      <c r="D140" s="161"/>
      <c r="E140" s="144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58"/>
      <c r="C141" s="161"/>
      <c r="D141" s="161"/>
      <c r="E141" s="144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58"/>
      <c r="C142" s="161"/>
      <c r="D142" s="161"/>
      <c r="E142" s="144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58"/>
      <c r="C143" s="161"/>
      <c r="D143" s="161"/>
      <c r="E143" s="144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58"/>
      <c r="C144" s="161"/>
      <c r="D144" s="161"/>
      <c r="E144" s="144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58"/>
      <c r="C145" s="161"/>
      <c r="D145" s="161"/>
      <c r="E145" s="144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58"/>
      <c r="C146" s="161"/>
      <c r="D146" s="161"/>
      <c r="E146" s="144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58"/>
      <c r="C147" s="161"/>
      <c r="D147" s="161"/>
      <c r="E147" s="144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58"/>
      <c r="C148" s="161"/>
      <c r="D148" s="161"/>
      <c r="E148" s="144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58"/>
      <c r="C149" s="161"/>
      <c r="D149" s="161"/>
      <c r="E149" s="144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58"/>
      <c r="C150" s="161"/>
      <c r="D150" s="161"/>
      <c r="E150" s="144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58"/>
      <c r="C151" s="161"/>
      <c r="D151" s="161"/>
      <c r="E151" s="144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58"/>
      <c r="C152" s="161"/>
      <c r="D152" s="161"/>
      <c r="E152" s="144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58"/>
      <c r="C153" s="161"/>
      <c r="D153" s="161"/>
      <c r="E153" s="144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58"/>
      <c r="C154" s="161"/>
      <c r="D154" s="161"/>
      <c r="E154" s="144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58"/>
      <c r="C155" s="161"/>
      <c r="D155" s="161"/>
      <c r="E155" s="144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58"/>
      <c r="C156" s="161"/>
      <c r="D156" s="161"/>
      <c r="E156" s="144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58"/>
      <c r="C157" s="161"/>
      <c r="D157" s="161"/>
      <c r="E157" s="144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58"/>
      <c r="C158" s="161"/>
      <c r="D158" s="161"/>
      <c r="E158" s="144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58"/>
      <c r="C159" s="161"/>
      <c r="D159" s="161"/>
      <c r="E159" s="144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58"/>
      <c r="C160" s="161"/>
      <c r="D160" s="161"/>
      <c r="E160" s="144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58"/>
      <c r="C161" s="161"/>
      <c r="D161" s="161"/>
      <c r="E161" s="144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58"/>
      <c r="C162" s="161"/>
      <c r="D162" s="161"/>
      <c r="E162" s="144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58"/>
      <c r="C163" s="161"/>
      <c r="D163" s="161"/>
      <c r="E163" s="144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59"/>
      <c r="C164" s="162"/>
      <c r="D164" s="164"/>
      <c r="E164" s="145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57">
        <v>5</v>
      </c>
      <c r="C165" s="160" t="s">
        <v>27</v>
      </c>
      <c r="D165" s="163" t="s">
        <v>432</v>
      </c>
      <c r="E165" s="147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58"/>
      <c r="C166" s="161"/>
      <c r="D166" s="164"/>
      <c r="E166" s="145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58"/>
      <c r="C167" s="161"/>
      <c r="D167" s="163" t="s">
        <v>433</v>
      </c>
      <c r="E167" s="147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58"/>
      <c r="C168" s="161"/>
      <c r="D168" s="161"/>
      <c r="E168" s="144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58"/>
      <c r="C169" s="161"/>
      <c r="D169" s="164"/>
      <c r="E169" s="145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58"/>
      <c r="C170" s="161"/>
      <c r="D170" s="163" t="s">
        <v>434</v>
      </c>
      <c r="E170" s="147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58"/>
      <c r="C171" s="161"/>
      <c r="D171" s="161"/>
      <c r="E171" s="144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58"/>
      <c r="C172" s="161"/>
      <c r="D172" s="161"/>
      <c r="E172" s="144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58"/>
      <c r="C173" s="161"/>
      <c r="D173" s="164"/>
      <c r="E173" s="145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58"/>
      <c r="C174" s="161"/>
      <c r="D174" s="163" t="s">
        <v>435</v>
      </c>
      <c r="E174" s="147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58"/>
      <c r="C175" s="161"/>
      <c r="D175" s="161"/>
      <c r="E175" s="144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58"/>
      <c r="C176" s="161"/>
      <c r="D176" s="161"/>
      <c r="E176" s="144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58"/>
      <c r="C177" s="161"/>
      <c r="D177" s="161"/>
      <c r="E177" s="144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58"/>
      <c r="C178" s="161"/>
      <c r="D178" s="161"/>
      <c r="E178" s="144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59"/>
      <c r="C179" s="162"/>
      <c r="D179" s="164"/>
      <c r="E179" s="145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57">
        <v>6</v>
      </c>
      <c r="C180" s="160" t="s">
        <v>32</v>
      </c>
      <c r="D180" s="163" t="s">
        <v>436</v>
      </c>
      <c r="E180" s="147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58"/>
      <c r="C181" s="161"/>
      <c r="D181" s="161"/>
      <c r="E181" s="144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58"/>
      <c r="C182" s="161"/>
      <c r="D182" s="164"/>
      <c r="E182" s="145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58"/>
      <c r="C183" s="161"/>
      <c r="D183" s="163" t="s">
        <v>437</v>
      </c>
      <c r="E183" s="147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58"/>
      <c r="C184" s="161"/>
      <c r="D184" s="161"/>
      <c r="E184" s="144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58"/>
      <c r="C185" s="161"/>
      <c r="D185" s="161"/>
      <c r="E185" s="144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58"/>
      <c r="C186" s="161"/>
      <c r="D186" s="161"/>
      <c r="E186" s="144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58"/>
      <c r="C187" s="161"/>
      <c r="D187" s="164"/>
      <c r="E187" s="145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58"/>
      <c r="C188" s="161"/>
      <c r="D188" s="97" t="s">
        <v>438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58"/>
      <c r="C189" s="161"/>
      <c r="D189" s="97" t="s">
        <v>439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58"/>
      <c r="C190" s="161"/>
      <c r="D190" s="163" t="s">
        <v>440</v>
      </c>
      <c r="E190" s="147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58"/>
      <c r="C191" s="161"/>
      <c r="D191" s="164"/>
      <c r="E191" s="145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58"/>
      <c r="C192" s="161"/>
      <c r="D192" s="97" t="s">
        <v>441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58"/>
      <c r="C193" s="161"/>
      <c r="D193" s="97" t="s">
        <v>442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59"/>
      <c r="C194" s="161"/>
      <c r="D194" s="98" t="s">
        <v>443</v>
      </c>
      <c r="E194" s="59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57">
        <v>7</v>
      </c>
      <c r="C195" s="163" t="s">
        <v>41</v>
      </c>
      <c r="D195" s="163" t="s">
        <v>444</v>
      </c>
      <c r="E195" s="14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58"/>
      <c r="C196" s="161"/>
      <c r="D196" s="164"/>
      <c r="E196" s="145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58"/>
      <c r="C197" s="161"/>
      <c r="D197" s="163" t="s">
        <v>445</v>
      </c>
      <c r="E197" s="144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59"/>
      <c r="C198" s="164"/>
      <c r="D198" s="164"/>
      <c r="E198" s="145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48" t="s">
        <v>407</v>
      </c>
      <c r="D201" s="149"/>
      <c r="E201" s="149"/>
      <c r="F201" s="149"/>
      <c r="G201" s="149"/>
      <c r="H201" s="15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C12:G12"/>
    <mergeCell ref="H12:AA12"/>
    <mergeCell ref="X8:AA8"/>
    <mergeCell ref="H7:K7"/>
    <mergeCell ref="L7:O7"/>
    <mergeCell ref="P7:S7"/>
    <mergeCell ref="T7:W7"/>
    <mergeCell ref="X7:AA7"/>
    <mergeCell ref="C8:G11"/>
    <mergeCell ref="H8:K8"/>
    <mergeCell ref="L8:O8"/>
    <mergeCell ref="P8:S8"/>
    <mergeCell ref="T8:W8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topLeftCell="T1" workbookViewId="0">
      <selection activeCell="AB1" sqref="AB1:AB104857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410</v>
      </c>
      <c r="H3"/>
      <c r="I3"/>
      <c r="J3"/>
    </row>
    <row r="4" spans="2:28" ht="13.8" thickBot="1"/>
    <row r="5" spans="2:28" ht="18.600000000000001" thickBot="1">
      <c r="C5" s="151" t="s">
        <v>403</v>
      </c>
      <c r="D5" s="152"/>
      <c r="E5" s="152"/>
      <c r="F5" s="152"/>
      <c r="G5" s="152"/>
      <c r="H5" s="152"/>
      <c r="I5" s="152"/>
      <c r="J5" s="152"/>
      <c r="K5" s="153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90" t="s">
        <v>60</v>
      </c>
      <c r="I7" s="191"/>
      <c r="J7" s="191"/>
      <c r="K7" s="192"/>
      <c r="L7" s="190" t="s">
        <v>59</v>
      </c>
      <c r="M7" s="191"/>
      <c r="N7" s="191"/>
      <c r="O7" s="192"/>
      <c r="P7" s="190" t="s">
        <v>58</v>
      </c>
      <c r="Q7" s="191"/>
      <c r="R7" s="191"/>
      <c r="S7" s="192"/>
      <c r="T7" s="190" t="s">
        <v>57</v>
      </c>
      <c r="U7" s="191"/>
      <c r="V7" s="191"/>
      <c r="W7" s="192"/>
      <c r="X7" s="190" t="s">
        <v>56</v>
      </c>
      <c r="Y7" s="191"/>
      <c r="Z7" s="191"/>
      <c r="AA7" s="192"/>
    </row>
    <row r="8" spans="2:28" ht="13.8" thickBot="1">
      <c r="C8" s="122" t="s">
        <v>55</v>
      </c>
      <c r="D8" s="172"/>
      <c r="E8" s="123"/>
      <c r="F8" s="173"/>
      <c r="G8" s="174"/>
      <c r="H8" s="184" t="s">
        <v>53</v>
      </c>
      <c r="I8" s="185"/>
      <c r="J8" s="185"/>
      <c r="K8" s="186"/>
      <c r="L8" s="184" t="s">
        <v>53</v>
      </c>
      <c r="M8" s="185"/>
      <c r="N8" s="185"/>
      <c r="O8" s="186"/>
      <c r="P8" s="184" t="s">
        <v>53</v>
      </c>
      <c r="Q8" s="185"/>
      <c r="R8" s="185"/>
      <c r="S8" s="186"/>
      <c r="T8" s="184" t="s">
        <v>53</v>
      </c>
      <c r="U8" s="185"/>
      <c r="V8" s="185"/>
      <c r="W8" s="186"/>
      <c r="X8" s="184" t="s">
        <v>53</v>
      </c>
      <c r="Y8" s="185"/>
      <c r="Z8" s="185"/>
      <c r="AA8" s="186"/>
    </row>
    <row r="9" spans="2:28" ht="13.5" customHeight="1" thickBot="1">
      <c r="C9" s="124"/>
      <c r="D9" s="175"/>
      <c r="E9" s="176"/>
      <c r="F9" s="177"/>
      <c r="G9" s="178"/>
    </row>
    <row r="10" spans="2:28" ht="26.4">
      <c r="C10" s="124"/>
      <c r="D10" s="175"/>
      <c r="E10" s="176"/>
      <c r="F10" s="177"/>
      <c r="G10" s="177"/>
      <c r="H10" s="105" t="s">
        <v>69</v>
      </c>
      <c r="I10" s="106" t="s">
        <v>63</v>
      </c>
      <c r="J10" s="106" t="s">
        <v>64</v>
      </c>
      <c r="K10" s="106" t="s">
        <v>52</v>
      </c>
      <c r="L10" s="106" t="s">
        <v>69</v>
      </c>
      <c r="M10" s="106" t="s">
        <v>63</v>
      </c>
      <c r="N10" s="106" t="s">
        <v>64</v>
      </c>
      <c r="O10" s="106" t="s">
        <v>52</v>
      </c>
      <c r="P10" s="106" t="s">
        <v>69</v>
      </c>
      <c r="Q10" s="106" t="s">
        <v>63</v>
      </c>
      <c r="R10" s="106" t="s">
        <v>64</v>
      </c>
      <c r="S10" s="106" t="s">
        <v>52</v>
      </c>
      <c r="T10" s="106" t="s">
        <v>69</v>
      </c>
      <c r="U10" s="106" t="s">
        <v>63</v>
      </c>
      <c r="V10" s="106" t="s">
        <v>64</v>
      </c>
      <c r="W10" s="106" t="s">
        <v>52</v>
      </c>
      <c r="X10" s="106" t="s">
        <v>69</v>
      </c>
      <c r="Y10" s="106" t="s">
        <v>63</v>
      </c>
      <c r="Z10" s="106" t="s">
        <v>64</v>
      </c>
      <c r="AA10" s="107" t="s">
        <v>52</v>
      </c>
      <c r="AB10" s="112" t="s">
        <v>415</v>
      </c>
    </row>
    <row r="11" spans="2:28" ht="13.8" thickBot="1">
      <c r="C11" s="179"/>
      <c r="D11" s="180"/>
      <c r="E11" s="181"/>
      <c r="F11" s="182"/>
      <c r="G11" s="182"/>
      <c r="H11" s="108"/>
      <c r="I11" s="103"/>
      <c r="J11" s="103"/>
      <c r="K11" s="103"/>
      <c r="L11" s="102"/>
      <c r="M11" s="103"/>
      <c r="N11" s="103"/>
      <c r="O11" s="103"/>
      <c r="P11" s="102"/>
      <c r="Q11" s="103"/>
      <c r="R11" s="103"/>
      <c r="S11" s="103"/>
      <c r="T11" s="102"/>
      <c r="U11" s="103"/>
      <c r="V11" s="103"/>
      <c r="W11" s="103"/>
      <c r="X11" s="102"/>
      <c r="Y11" s="103"/>
      <c r="Z11" s="103"/>
      <c r="AA11" s="104"/>
      <c r="AB11" s="113">
        <v>0</v>
      </c>
    </row>
    <row r="12" spans="2:28" ht="14.25" customHeight="1" thickBot="1">
      <c r="C12" s="167" t="s">
        <v>51</v>
      </c>
      <c r="D12" s="168"/>
      <c r="E12" s="169"/>
      <c r="F12" s="170"/>
      <c r="G12" s="171"/>
    </row>
    <row r="13" spans="2:28" ht="27" thickBot="1">
      <c r="C13" s="14" t="s">
        <v>50</v>
      </c>
      <c r="D13" s="14"/>
      <c r="E13" s="14" t="s">
        <v>8</v>
      </c>
      <c r="F13" s="47" t="s">
        <v>415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37">
        <v>2</v>
      </c>
      <c r="C14" s="154" t="s">
        <v>7</v>
      </c>
      <c r="D14" s="202" t="s">
        <v>416</v>
      </c>
      <c r="E14" s="147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38"/>
      <c r="C15" s="140"/>
      <c r="D15" s="204"/>
      <c r="E15" s="144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38"/>
      <c r="C16" s="140"/>
      <c r="D16" s="204"/>
      <c r="E16" s="144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38"/>
      <c r="C17" s="140"/>
      <c r="D17" s="204"/>
      <c r="E17" s="144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38"/>
      <c r="C18" s="140"/>
      <c r="D18" s="203"/>
      <c r="E18" s="165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38"/>
      <c r="C19" s="140"/>
      <c r="D19" s="202" t="s">
        <v>417</v>
      </c>
      <c r="E19" s="166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38"/>
      <c r="C20" s="140"/>
      <c r="D20" s="204"/>
      <c r="E20" s="144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39"/>
      <c r="C21" s="155"/>
      <c r="D21" s="203"/>
      <c r="E21" s="145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37">
        <v>1</v>
      </c>
      <c r="C22" s="140" t="s">
        <v>11</v>
      </c>
      <c r="D22" s="202" t="s">
        <v>418</v>
      </c>
      <c r="E22" s="147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38"/>
      <c r="C23" s="140"/>
      <c r="D23" s="204"/>
      <c r="E23" s="144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38"/>
      <c r="C24" s="140"/>
      <c r="D24" s="204"/>
      <c r="E24" s="144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38"/>
      <c r="C25" s="140"/>
      <c r="D25" s="203"/>
      <c r="E25" s="145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38"/>
      <c r="C26" s="140"/>
      <c r="D26" s="49" t="s">
        <v>419</v>
      </c>
      <c r="E26" s="50" t="s">
        <v>16</v>
      </c>
      <c r="F26" s="43">
        <v>906</v>
      </c>
      <c r="G26" s="89" t="s">
        <v>16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38"/>
      <c r="C27" s="140"/>
      <c r="D27" s="202" t="s">
        <v>420</v>
      </c>
      <c r="E27" s="14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38"/>
      <c r="C28" s="140"/>
      <c r="D28" s="204"/>
      <c r="E28" s="144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38"/>
      <c r="C29" s="140"/>
      <c r="D29" s="204"/>
      <c r="E29" s="144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38"/>
      <c r="C30" s="140"/>
      <c r="D30" s="203"/>
      <c r="E30" s="145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38"/>
      <c r="C31" s="140"/>
      <c r="D31" s="49" t="s">
        <v>421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38"/>
      <c r="C32" s="140"/>
      <c r="D32" s="202" t="s">
        <v>422</v>
      </c>
      <c r="E32" s="147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38"/>
      <c r="C33" s="140"/>
      <c r="D33" s="204"/>
      <c r="E33" s="144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38"/>
      <c r="C34" s="140"/>
      <c r="D34" s="204"/>
      <c r="E34" s="144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38"/>
      <c r="C35" s="140"/>
      <c r="D35" s="204"/>
      <c r="E35" s="144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38"/>
      <c r="C36" s="140"/>
      <c r="D36" s="204"/>
      <c r="E36" s="144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38"/>
      <c r="C37" s="140"/>
      <c r="D37" s="204"/>
      <c r="E37" s="144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38"/>
      <c r="C38" s="140"/>
      <c r="D38" s="204"/>
      <c r="E38" s="144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38"/>
      <c r="C39" s="140"/>
      <c r="D39" s="204"/>
      <c r="E39" s="144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38"/>
      <c r="C40" s="140"/>
      <c r="D40" s="204"/>
      <c r="E40" s="144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38"/>
      <c r="C41" s="140"/>
      <c r="D41" s="204"/>
      <c r="E41" s="144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38"/>
      <c r="C42" s="140"/>
      <c r="D42" s="204"/>
      <c r="E42" s="144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38"/>
      <c r="C43" s="140"/>
      <c r="D43" s="204"/>
      <c r="E43" s="144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38"/>
      <c r="C44" s="140"/>
      <c r="D44" s="204"/>
      <c r="E44" s="144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38"/>
      <c r="C45" s="140"/>
      <c r="D45" s="204"/>
      <c r="E45" s="144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38"/>
      <c r="C46" s="140"/>
      <c r="D46" s="204"/>
      <c r="E46" s="144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38"/>
      <c r="C47" s="140"/>
      <c r="D47" s="204"/>
      <c r="E47" s="144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38"/>
      <c r="C48" s="140"/>
      <c r="D48" s="204"/>
      <c r="E48" s="144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38"/>
      <c r="C49" s="140"/>
      <c r="D49" s="204"/>
      <c r="E49" s="144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38"/>
      <c r="C50" s="140"/>
      <c r="D50" s="204"/>
      <c r="E50" s="144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38"/>
      <c r="C51" s="140"/>
      <c r="D51" s="204"/>
      <c r="E51" s="144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38"/>
      <c r="C52" s="140"/>
      <c r="D52" s="204"/>
      <c r="E52" s="144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38"/>
      <c r="C53" s="140"/>
      <c r="D53" s="204"/>
      <c r="E53" s="144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38"/>
      <c r="C54" s="140"/>
      <c r="D54" s="204"/>
      <c r="E54" s="144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38"/>
      <c r="C55" s="140"/>
      <c r="D55" s="204"/>
      <c r="E55" s="144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38"/>
      <c r="C56" s="140"/>
      <c r="D56" s="204"/>
      <c r="E56" s="144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38"/>
      <c r="C57" s="140"/>
      <c r="D57" s="204"/>
      <c r="E57" s="144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38"/>
      <c r="C58" s="140"/>
      <c r="D58" s="204"/>
      <c r="E58" s="144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38"/>
      <c r="C59" s="140"/>
      <c r="D59" s="204"/>
      <c r="E59" s="144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38"/>
      <c r="C60" s="140"/>
      <c r="D60" s="204"/>
      <c r="E60" s="144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38"/>
      <c r="C61" s="140"/>
      <c r="D61" s="204"/>
      <c r="E61" s="144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38"/>
      <c r="C62" s="140"/>
      <c r="D62" s="204"/>
      <c r="E62" s="144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38"/>
      <c r="C63" s="140"/>
      <c r="D63" s="204"/>
      <c r="E63" s="144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38"/>
      <c r="C64" s="140"/>
      <c r="D64" s="204"/>
      <c r="E64" s="144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38"/>
      <c r="C65" s="140"/>
      <c r="D65" s="204"/>
      <c r="E65" s="144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38"/>
      <c r="C66" s="140"/>
      <c r="D66" s="204"/>
      <c r="E66" s="144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38"/>
      <c r="C67" s="140"/>
      <c r="D67" s="204"/>
      <c r="E67" s="144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38"/>
      <c r="C68" s="140"/>
      <c r="D68" s="204"/>
      <c r="E68" s="144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38"/>
      <c r="C69" s="140"/>
      <c r="D69" s="204"/>
      <c r="E69" s="144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38"/>
      <c r="C70" s="140"/>
      <c r="D70" s="204"/>
      <c r="E70" s="144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38"/>
      <c r="C71" s="140"/>
      <c r="D71" s="204"/>
      <c r="E71" s="144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38"/>
      <c r="C72" s="140"/>
      <c r="D72" s="204"/>
      <c r="E72" s="144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38"/>
      <c r="C73" s="140"/>
      <c r="D73" s="204"/>
      <c r="E73" s="144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38"/>
      <c r="C74" s="140"/>
      <c r="D74" s="204"/>
      <c r="E74" s="144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38"/>
      <c r="C75" s="140"/>
      <c r="D75" s="204"/>
      <c r="E75" s="144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38"/>
      <c r="C76" s="140"/>
      <c r="D76" s="204"/>
      <c r="E76" s="144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38"/>
      <c r="C77" s="140"/>
      <c r="D77" s="204"/>
      <c r="E77" s="144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38"/>
      <c r="C78" s="140"/>
      <c r="D78" s="204"/>
      <c r="E78" s="144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38"/>
      <c r="C79" s="140"/>
      <c r="D79" s="204"/>
      <c r="E79" s="144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38"/>
      <c r="C80" s="140"/>
      <c r="D80" s="204"/>
      <c r="E80" s="144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38"/>
      <c r="C81" s="140"/>
      <c r="D81" s="204"/>
      <c r="E81" s="144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38"/>
      <c r="C82" s="140"/>
      <c r="D82" s="204"/>
      <c r="E82" s="144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38"/>
      <c r="C83" s="140"/>
      <c r="D83" s="204"/>
      <c r="E83" s="144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38"/>
      <c r="C84" s="140"/>
      <c r="D84" s="204"/>
      <c r="E84" s="144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38"/>
      <c r="C85" s="140"/>
      <c r="D85" s="204"/>
      <c r="E85" s="144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38"/>
      <c r="C86" s="140"/>
      <c r="D86" s="204"/>
      <c r="E86" s="144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38"/>
      <c r="C87" s="140"/>
      <c r="D87" s="204"/>
      <c r="E87" s="144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38"/>
      <c r="C88" s="140"/>
      <c r="D88" s="204"/>
      <c r="E88" s="144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38"/>
      <c r="C89" s="140"/>
      <c r="D89" s="204"/>
      <c r="E89" s="144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38"/>
      <c r="C90" s="140"/>
      <c r="D90" s="204"/>
      <c r="E90" s="144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38"/>
      <c r="C91" s="140"/>
      <c r="D91" s="204"/>
      <c r="E91" s="144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38"/>
      <c r="C92" s="140"/>
      <c r="D92" s="204"/>
      <c r="E92" s="144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38"/>
      <c r="C93" s="140"/>
      <c r="D93" s="204"/>
      <c r="E93" s="144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38"/>
      <c r="C94" s="140"/>
      <c r="D94" s="204"/>
      <c r="E94" s="144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38"/>
      <c r="C95" s="140"/>
      <c r="D95" s="204"/>
      <c r="E95" s="144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38"/>
      <c r="C96" s="140"/>
      <c r="D96" s="204"/>
      <c r="E96" s="144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38"/>
      <c r="C97" s="140"/>
      <c r="D97" s="204"/>
      <c r="E97" s="144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38"/>
      <c r="C98" s="140"/>
      <c r="D98" s="204"/>
      <c r="E98" s="144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38"/>
      <c r="C99" s="140"/>
      <c r="D99" s="204"/>
      <c r="E99" s="144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38"/>
      <c r="C100" s="140"/>
      <c r="D100" s="204"/>
      <c r="E100" s="144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38"/>
      <c r="C101" s="140"/>
      <c r="D101" s="204"/>
      <c r="E101" s="144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38"/>
      <c r="C102" s="140"/>
      <c r="D102" s="204"/>
      <c r="E102" s="144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38"/>
      <c r="C103" s="140"/>
      <c r="D103" s="204"/>
      <c r="E103" s="144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38"/>
      <c r="C104" s="140"/>
      <c r="D104" s="204"/>
      <c r="E104" s="144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38"/>
      <c r="C105" s="140"/>
      <c r="D105" s="204"/>
      <c r="E105" s="144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38"/>
      <c r="C106" s="140"/>
      <c r="D106" s="204"/>
      <c r="E106" s="144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38"/>
      <c r="C107" s="140"/>
      <c r="D107" s="204"/>
      <c r="E107" s="144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38"/>
      <c r="C108" s="140"/>
      <c r="D108" s="204"/>
      <c r="E108" s="144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38"/>
      <c r="C109" s="140"/>
      <c r="D109" s="204"/>
      <c r="E109" s="144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39"/>
      <c r="C110" s="141"/>
      <c r="D110" s="203"/>
      <c r="E110" s="145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37">
        <v>3</v>
      </c>
      <c r="C111" s="156" t="s">
        <v>17</v>
      </c>
      <c r="D111" s="202" t="s">
        <v>423</v>
      </c>
      <c r="E111" s="147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38"/>
      <c r="C112" s="140"/>
      <c r="D112" s="204"/>
      <c r="E112" s="144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38"/>
      <c r="C113" s="140"/>
      <c r="D113" s="203"/>
      <c r="E113" s="145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38"/>
      <c r="C114" s="140"/>
      <c r="D114" s="202" t="s">
        <v>424</v>
      </c>
      <c r="E114" s="147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38"/>
      <c r="C115" s="140"/>
      <c r="D115" s="203"/>
      <c r="E115" s="145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38"/>
      <c r="C116" s="140"/>
      <c r="D116" s="202" t="s">
        <v>425</v>
      </c>
      <c r="E116" s="147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38"/>
      <c r="C117" s="140"/>
      <c r="D117" s="203"/>
      <c r="E117" s="145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38"/>
      <c r="C118" s="140"/>
      <c r="D118" s="202" t="s">
        <v>426</v>
      </c>
      <c r="E118" s="144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38"/>
      <c r="C119" s="140"/>
      <c r="D119" s="203"/>
      <c r="E119" s="145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38"/>
      <c r="C120" s="140"/>
      <c r="D120" s="202" t="s">
        <v>427</v>
      </c>
      <c r="E120" s="147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38"/>
      <c r="C121" s="140"/>
      <c r="D121" s="203"/>
      <c r="E121" s="145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38"/>
      <c r="C122" s="140"/>
      <c r="D122" s="202" t="s">
        <v>428</v>
      </c>
      <c r="E122" s="147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38"/>
      <c r="C123" s="140"/>
      <c r="D123" s="204"/>
      <c r="E123" s="144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38"/>
      <c r="C124" s="140"/>
      <c r="D124" s="204"/>
      <c r="E124" s="144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38"/>
      <c r="C125" s="140"/>
      <c r="D125" s="203"/>
      <c r="E125" s="145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38"/>
      <c r="C126" s="140"/>
      <c r="D126" s="202" t="s">
        <v>429</v>
      </c>
      <c r="E126" s="144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39"/>
      <c r="C127" s="141"/>
      <c r="D127" s="204"/>
      <c r="E127" s="144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37">
        <v>4</v>
      </c>
      <c r="C128" s="156" t="s">
        <v>25</v>
      </c>
      <c r="D128" s="49" t="s">
        <v>430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38"/>
      <c r="C129" s="140"/>
      <c r="D129" s="202" t="s">
        <v>431</v>
      </c>
      <c r="E129" s="14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38"/>
      <c r="C130" s="140"/>
      <c r="D130" s="204"/>
      <c r="E130" s="144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38"/>
      <c r="C131" s="140"/>
      <c r="D131" s="204"/>
      <c r="E131" s="144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38"/>
      <c r="C132" s="140"/>
      <c r="D132" s="204"/>
      <c r="E132" s="144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38"/>
      <c r="C133" s="140"/>
      <c r="D133" s="204"/>
      <c r="E133" s="144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38"/>
      <c r="C134" s="140"/>
      <c r="D134" s="204"/>
      <c r="E134" s="144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38"/>
      <c r="C135" s="140"/>
      <c r="D135" s="204"/>
      <c r="E135" s="144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38"/>
      <c r="C136" s="140"/>
      <c r="D136" s="204"/>
      <c r="E136" s="144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38"/>
      <c r="C137" s="140"/>
      <c r="D137" s="204"/>
      <c r="E137" s="144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38"/>
      <c r="C138" s="140"/>
      <c r="D138" s="204"/>
      <c r="E138" s="144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38"/>
      <c r="C139" s="140"/>
      <c r="D139" s="204"/>
      <c r="E139" s="144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38"/>
      <c r="C140" s="140"/>
      <c r="D140" s="204"/>
      <c r="E140" s="144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38"/>
      <c r="C141" s="140"/>
      <c r="D141" s="204"/>
      <c r="E141" s="144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38"/>
      <c r="C142" s="140"/>
      <c r="D142" s="204"/>
      <c r="E142" s="144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38"/>
      <c r="C143" s="140"/>
      <c r="D143" s="204"/>
      <c r="E143" s="144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38"/>
      <c r="C144" s="140"/>
      <c r="D144" s="204"/>
      <c r="E144" s="144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38"/>
      <c r="C145" s="140"/>
      <c r="D145" s="204"/>
      <c r="E145" s="144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38"/>
      <c r="C146" s="140"/>
      <c r="D146" s="204"/>
      <c r="E146" s="144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38"/>
      <c r="C147" s="140"/>
      <c r="D147" s="204"/>
      <c r="E147" s="144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38"/>
      <c r="C148" s="140"/>
      <c r="D148" s="204"/>
      <c r="E148" s="144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38"/>
      <c r="C149" s="140"/>
      <c r="D149" s="204"/>
      <c r="E149" s="144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38"/>
      <c r="C150" s="140"/>
      <c r="D150" s="204"/>
      <c r="E150" s="144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38"/>
      <c r="C151" s="140"/>
      <c r="D151" s="204"/>
      <c r="E151" s="144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38"/>
      <c r="C152" s="140"/>
      <c r="D152" s="204"/>
      <c r="E152" s="144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38"/>
      <c r="C153" s="140"/>
      <c r="D153" s="204"/>
      <c r="E153" s="144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38"/>
      <c r="C154" s="140"/>
      <c r="D154" s="204"/>
      <c r="E154" s="144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38"/>
      <c r="C155" s="140"/>
      <c r="D155" s="204"/>
      <c r="E155" s="144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38"/>
      <c r="C156" s="140"/>
      <c r="D156" s="204"/>
      <c r="E156" s="144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38"/>
      <c r="C157" s="140"/>
      <c r="D157" s="204"/>
      <c r="E157" s="144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38"/>
      <c r="C158" s="140"/>
      <c r="D158" s="204"/>
      <c r="E158" s="144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38"/>
      <c r="C159" s="140"/>
      <c r="D159" s="204"/>
      <c r="E159" s="144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38"/>
      <c r="C160" s="140"/>
      <c r="D160" s="204"/>
      <c r="E160" s="144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38"/>
      <c r="C161" s="140"/>
      <c r="D161" s="204"/>
      <c r="E161" s="144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38"/>
      <c r="C162" s="140"/>
      <c r="D162" s="204"/>
      <c r="E162" s="144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38"/>
      <c r="C163" s="140"/>
      <c r="D163" s="204"/>
      <c r="E163" s="144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39"/>
      <c r="C164" s="141"/>
      <c r="D164" s="203"/>
      <c r="E164" s="145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37">
        <v>5</v>
      </c>
      <c r="C165" s="156" t="s">
        <v>27</v>
      </c>
      <c r="D165" s="202" t="s">
        <v>432</v>
      </c>
      <c r="E165" s="147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38"/>
      <c r="C166" s="140"/>
      <c r="D166" s="203"/>
      <c r="E166" s="145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38"/>
      <c r="C167" s="140"/>
      <c r="D167" s="202" t="s">
        <v>433</v>
      </c>
      <c r="E167" s="147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8"/>
      <c r="C168" s="140"/>
      <c r="D168" s="204"/>
      <c r="E168" s="144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38"/>
      <c r="C169" s="140"/>
      <c r="D169" s="203"/>
      <c r="E169" s="145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38"/>
      <c r="C170" s="140"/>
      <c r="D170" s="202" t="s">
        <v>434</v>
      </c>
      <c r="E170" s="147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8"/>
      <c r="C171" s="140"/>
      <c r="D171" s="204"/>
      <c r="E171" s="144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8"/>
      <c r="C172" s="140"/>
      <c r="D172" s="204"/>
      <c r="E172" s="144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38"/>
      <c r="C173" s="140"/>
      <c r="D173" s="203"/>
      <c r="E173" s="145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38"/>
      <c r="C174" s="140"/>
      <c r="D174" s="202" t="s">
        <v>435</v>
      </c>
      <c r="E174" s="147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38"/>
      <c r="C175" s="140"/>
      <c r="D175" s="204"/>
      <c r="E175" s="144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38"/>
      <c r="C176" s="140"/>
      <c r="D176" s="204"/>
      <c r="E176" s="144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38"/>
      <c r="C177" s="140"/>
      <c r="D177" s="204"/>
      <c r="E177" s="144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38"/>
      <c r="C178" s="140"/>
      <c r="D178" s="204"/>
      <c r="E178" s="144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39"/>
      <c r="C179" s="141"/>
      <c r="D179" s="203"/>
      <c r="E179" s="145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37">
        <v>6</v>
      </c>
      <c r="C180" s="156" t="s">
        <v>32</v>
      </c>
      <c r="D180" s="202" t="s">
        <v>436</v>
      </c>
      <c r="E180" s="147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8"/>
      <c r="C181" s="140"/>
      <c r="D181" s="204"/>
      <c r="E181" s="144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38"/>
      <c r="C182" s="140"/>
      <c r="D182" s="203"/>
      <c r="E182" s="145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38"/>
      <c r="C183" s="140"/>
      <c r="D183" s="202" t="s">
        <v>437</v>
      </c>
      <c r="E183" s="147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8"/>
      <c r="C184" s="140"/>
      <c r="D184" s="204"/>
      <c r="E184" s="144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8"/>
      <c r="C185" s="140"/>
      <c r="D185" s="204"/>
      <c r="E185" s="144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8"/>
      <c r="C186" s="140"/>
      <c r="D186" s="204"/>
      <c r="E186" s="144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38"/>
      <c r="C187" s="140"/>
      <c r="D187" s="203"/>
      <c r="E187" s="145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38"/>
      <c r="C188" s="140"/>
      <c r="D188" s="49" t="s">
        <v>438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38"/>
      <c r="C189" s="140"/>
      <c r="D189" s="49" t="s">
        <v>439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38"/>
      <c r="C190" s="140"/>
      <c r="D190" s="202" t="s">
        <v>440</v>
      </c>
      <c r="E190" s="147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38"/>
      <c r="C191" s="140"/>
      <c r="D191" s="203"/>
      <c r="E191" s="145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38"/>
      <c r="C192" s="140"/>
      <c r="D192" s="49" t="s">
        <v>441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38"/>
      <c r="C193" s="140"/>
      <c r="D193" s="49" t="s">
        <v>442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9"/>
      <c r="C194" s="140"/>
      <c r="D194" s="57" t="s">
        <v>443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37">
        <v>7</v>
      </c>
      <c r="C195" s="154" t="s">
        <v>41</v>
      </c>
      <c r="D195" s="202" t="s">
        <v>444</v>
      </c>
      <c r="E195" s="14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38"/>
      <c r="C196" s="140"/>
      <c r="D196" s="203"/>
      <c r="E196" s="145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38"/>
      <c r="C197" s="140"/>
      <c r="D197" s="202" t="s">
        <v>445</v>
      </c>
      <c r="E197" s="144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39"/>
      <c r="C198" s="155"/>
      <c r="D198" s="203"/>
      <c r="E198" s="145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48" t="s">
        <v>402</v>
      </c>
      <c r="D201" s="149"/>
      <c r="E201" s="149"/>
      <c r="F201" s="149"/>
      <c r="G201" s="149"/>
      <c r="H201" s="15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T7:W7"/>
    <mergeCell ref="X7:AA7"/>
    <mergeCell ref="C8:G11"/>
    <mergeCell ref="H8:K8"/>
    <mergeCell ref="L8:O8"/>
    <mergeCell ref="P8:S8"/>
    <mergeCell ref="T8:W8"/>
    <mergeCell ref="X8:AA8"/>
    <mergeCell ref="C12:G12"/>
    <mergeCell ref="C5:K5"/>
    <mergeCell ref="H7:K7"/>
    <mergeCell ref="L7:O7"/>
    <mergeCell ref="P7:S7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G201"/>
  <sheetViews>
    <sheetView tabSelected="1" topLeftCell="D1" workbookViewId="0">
      <selection activeCell="H12" sqref="H12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32" width="15.5546875" style="1" customWidth="1"/>
    <col min="33" max="33" width="15.5546875" style="112" hidden="1" customWidth="1"/>
    <col min="34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411</v>
      </c>
      <c r="J3"/>
      <c r="K3"/>
      <c r="L3"/>
      <c r="M3" s="20" t="s">
        <v>466</v>
      </c>
    </row>
    <row r="4" spans="2:33" ht="13.8" thickBot="1"/>
    <row r="5" spans="2:33" ht="18.600000000000001" thickBot="1">
      <c r="C5" s="205" t="s">
        <v>403</v>
      </c>
      <c r="D5" s="206"/>
      <c r="E5" s="206"/>
      <c r="F5" s="206"/>
      <c r="G5" s="206"/>
      <c r="H5" s="206"/>
      <c r="I5" s="206"/>
      <c r="J5" s="206"/>
      <c r="K5" s="206"/>
      <c r="L5" s="207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90" t="s">
        <v>467</v>
      </c>
      <c r="I7" s="191"/>
      <c r="J7" s="191"/>
      <c r="K7" s="191"/>
      <c r="L7" s="192"/>
      <c r="M7" s="190" t="s">
        <v>468</v>
      </c>
      <c r="N7" s="191"/>
      <c r="O7" s="191"/>
      <c r="P7" s="191"/>
      <c r="Q7" s="192"/>
      <c r="R7" s="190" t="s">
        <v>469</v>
      </c>
      <c r="S7" s="191"/>
      <c r="T7" s="191"/>
      <c r="U7" s="191"/>
      <c r="V7" s="192"/>
      <c r="W7" s="190" t="s">
        <v>471</v>
      </c>
      <c r="X7" s="191"/>
      <c r="Y7" s="191"/>
      <c r="Z7" s="191"/>
      <c r="AA7" s="192"/>
      <c r="AB7" s="190" t="s">
        <v>470</v>
      </c>
      <c r="AC7" s="191"/>
      <c r="AD7" s="191"/>
      <c r="AE7" s="191"/>
      <c r="AF7" s="192"/>
    </row>
    <row r="8" spans="2:33" ht="13.8" thickBot="1">
      <c r="C8" s="122" t="s">
        <v>55</v>
      </c>
      <c r="D8" s="172"/>
      <c r="E8" s="123"/>
      <c r="F8" s="173"/>
      <c r="G8" s="174"/>
      <c r="H8" s="184" t="s">
        <v>54</v>
      </c>
      <c r="I8" s="185"/>
      <c r="J8" s="185"/>
      <c r="K8" s="185"/>
      <c r="L8" s="186"/>
      <c r="M8" s="184" t="s">
        <v>54</v>
      </c>
      <c r="N8" s="185"/>
      <c r="O8" s="185"/>
      <c r="P8" s="185"/>
      <c r="Q8" s="186"/>
      <c r="R8" s="184" t="s">
        <v>54</v>
      </c>
      <c r="S8" s="185"/>
      <c r="T8" s="185"/>
      <c r="U8" s="185"/>
      <c r="V8" s="186"/>
      <c r="W8" s="184" t="s">
        <v>54</v>
      </c>
      <c r="X8" s="185"/>
      <c r="Y8" s="185"/>
      <c r="Z8" s="185"/>
      <c r="AA8" s="186"/>
      <c r="AB8" s="184" t="s">
        <v>54</v>
      </c>
      <c r="AC8" s="185"/>
      <c r="AD8" s="185"/>
      <c r="AE8" s="185"/>
      <c r="AF8" s="186"/>
    </row>
    <row r="9" spans="2:33" ht="13.5" customHeight="1" thickBot="1">
      <c r="C9" s="124"/>
      <c r="D9" s="175"/>
      <c r="E9" s="125"/>
      <c r="F9" s="177"/>
      <c r="G9" s="178"/>
    </row>
    <row r="10" spans="2:33" ht="40.200000000000003" thickBot="1">
      <c r="C10" s="124"/>
      <c r="D10" s="175"/>
      <c r="E10" s="125"/>
      <c r="F10" s="177"/>
      <c r="G10" s="178"/>
      <c r="H10" s="101" t="s">
        <v>61</v>
      </c>
      <c r="I10" s="61" t="s">
        <v>62</v>
      </c>
      <c r="J10" s="61" t="s">
        <v>63</v>
      </c>
      <c r="K10" s="61" t="s">
        <v>64</v>
      </c>
      <c r="L10" s="62" t="s">
        <v>52</v>
      </c>
      <c r="M10" s="101" t="s">
        <v>61</v>
      </c>
      <c r="N10" s="61" t="s">
        <v>62</v>
      </c>
      <c r="O10" s="61" t="s">
        <v>63</v>
      </c>
      <c r="P10" s="61" t="s">
        <v>64</v>
      </c>
      <c r="Q10" s="62" t="s">
        <v>52</v>
      </c>
      <c r="R10" s="101" t="s">
        <v>61</v>
      </c>
      <c r="S10" s="61" t="s">
        <v>62</v>
      </c>
      <c r="T10" s="61" t="s">
        <v>63</v>
      </c>
      <c r="U10" s="61" t="s">
        <v>64</v>
      </c>
      <c r="V10" s="62" t="s">
        <v>52</v>
      </c>
      <c r="W10" s="101" t="s">
        <v>61</v>
      </c>
      <c r="X10" s="61" t="s">
        <v>62</v>
      </c>
      <c r="Y10" s="61" t="s">
        <v>63</v>
      </c>
      <c r="Z10" s="61" t="s">
        <v>64</v>
      </c>
      <c r="AA10" s="62" t="s">
        <v>52</v>
      </c>
      <c r="AB10" s="101" t="s">
        <v>61</v>
      </c>
      <c r="AC10" s="61" t="s">
        <v>62</v>
      </c>
      <c r="AD10" s="61" t="s">
        <v>63</v>
      </c>
      <c r="AE10" s="61" t="s">
        <v>64</v>
      </c>
      <c r="AF10" s="62" t="s">
        <v>52</v>
      </c>
      <c r="AG10" s="112" t="s">
        <v>415</v>
      </c>
    </row>
    <row r="11" spans="2:33" ht="13.8" thickBot="1">
      <c r="C11" s="179"/>
      <c r="D11" s="180"/>
      <c r="E11" s="201"/>
      <c r="F11" s="182"/>
      <c r="G11" s="183"/>
      <c r="H11" s="18">
        <v>4713</v>
      </c>
      <c r="I11" s="18">
        <v>20289531</v>
      </c>
      <c r="J11" s="17">
        <f>I11</f>
        <v>20289531</v>
      </c>
      <c r="K11" s="17">
        <f>J11</f>
        <v>20289531</v>
      </c>
      <c r="L11" s="16"/>
      <c r="M11" s="18"/>
      <c r="N11" s="17">
        <v>27414335</v>
      </c>
      <c r="O11" s="17">
        <f>N11</f>
        <v>27414335</v>
      </c>
      <c r="P11" s="17">
        <f>O11</f>
        <v>27414335</v>
      </c>
      <c r="Q11" s="16"/>
      <c r="R11" s="18"/>
      <c r="S11" s="17">
        <v>30408140</v>
      </c>
      <c r="T11" s="17">
        <f>S11</f>
        <v>30408140</v>
      </c>
      <c r="U11" s="17">
        <f>S11</f>
        <v>30408140</v>
      </c>
      <c r="V11" s="16"/>
      <c r="W11" s="18"/>
      <c r="X11" s="17">
        <v>30408140</v>
      </c>
      <c r="Y11" s="17">
        <f>X11</f>
        <v>30408140</v>
      </c>
      <c r="Z11" s="17">
        <f>Y11</f>
        <v>30408140</v>
      </c>
      <c r="AA11" s="16"/>
      <c r="AB11" s="18"/>
      <c r="AC11" s="17">
        <v>28732192</v>
      </c>
      <c r="AD11" s="17">
        <f>AC11</f>
        <v>28732192</v>
      </c>
      <c r="AE11" s="17">
        <f>AD11</f>
        <v>28732192</v>
      </c>
      <c r="AF11" s="16"/>
      <c r="AG11" s="113">
        <v>0</v>
      </c>
    </row>
    <row r="12" spans="2:33" ht="14.25" customHeight="1" thickBot="1">
      <c r="C12" s="167" t="s">
        <v>51</v>
      </c>
      <c r="D12" s="168"/>
      <c r="E12" s="169"/>
      <c r="F12" s="208"/>
      <c r="G12" s="209"/>
    </row>
    <row r="13" spans="2:33" ht="27" thickBot="1">
      <c r="C13" s="14" t="s">
        <v>50</v>
      </c>
      <c r="D13" s="14"/>
      <c r="E13" s="13" t="s">
        <v>8</v>
      </c>
      <c r="F13" s="12" t="s">
        <v>415</v>
      </c>
      <c r="G13" s="12" t="s">
        <v>0</v>
      </c>
      <c r="H13" s="60" t="s">
        <v>65</v>
      </c>
      <c r="I13" s="61" t="s">
        <v>401</v>
      </c>
      <c r="J13" s="61" t="s">
        <v>66</v>
      </c>
      <c r="K13" s="61" t="s">
        <v>67</v>
      </c>
      <c r="L13" s="62" t="s">
        <v>68</v>
      </c>
      <c r="M13" s="60" t="s">
        <v>65</v>
      </c>
      <c r="N13" s="61" t="s">
        <v>401</v>
      </c>
      <c r="O13" s="61" t="s">
        <v>66</v>
      </c>
      <c r="P13" s="61" t="s">
        <v>67</v>
      </c>
      <c r="Q13" s="62" t="s">
        <v>68</v>
      </c>
      <c r="R13" s="60" t="s">
        <v>65</v>
      </c>
      <c r="S13" s="61" t="s">
        <v>401</v>
      </c>
      <c r="T13" s="61" t="s">
        <v>66</v>
      </c>
      <c r="U13" s="61" t="s">
        <v>67</v>
      </c>
      <c r="V13" s="62" t="s">
        <v>68</v>
      </c>
      <c r="W13" s="60" t="s">
        <v>65</v>
      </c>
      <c r="X13" s="61" t="s">
        <v>401</v>
      </c>
      <c r="Y13" s="61" t="s">
        <v>66</v>
      </c>
      <c r="Z13" s="61" t="s">
        <v>67</v>
      </c>
      <c r="AA13" s="62" t="s">
        <v>68</v>
      </c>
      <c r="AB13" s="60" t="s">
        <v>65</v>
      </c>
      <c r="AC13" s="61" t="s">
        <v>401</v>
      </c>
      <c r="AD13" s="61" t="s">
        <v>66</v>
      </c>
      <c r="AE13" s="61" t="s">
        <v>67</v>
      </c>
      <c r="AF13" s="62" t="s">
        <v>68</v>
      </c>
    </row>
    <row r="14" spans="2:33">
      <c r="B14" s="137">
        <v>2</v>
      </c>
      <c r="C14" s="154" t="s">
        <v>7</v>
      </c>
      <c r="D14" s="202">
        <v>2.1</v>
      </c>
      <c r="E14" s="147" t="s">
        <v>9</v>
      </c>
      <c r="F14" s="37" t="s">
        <v>71</v>
      </c>
      <c r="G14" s="46" t="s">
        <v>72</v>
      </c>
      <c r="H14" s="11"/>
      <c r="I14" s="9"/>
      <c r="J14" s="9"/>
      <c r="K14" s="9"/>
      <c r="L14" s="8"/>
      <c r="M14" s="11"/>
      <c r="N14" s="9"/>
      <c r="O14" s="9"/>
      <c r="P14" s="9"/>
      <c r="Q14" s="8"/>
      <c r="R14" s="11"/>
      <c r="S14" s="9"/>
      <c r="T14" s="9"/>
      <c r="U14" s="9"/>
      <c r="V14" s="8"/>
      <c r="W14" s="11"/>
      <c r="X14" s="9"/>
      <c r="Y14" s="9"/>
      <c r="Z14" s="9"/>
      <c r="AA14" s="8"/>
      <c r="AB14" s="11"/>
      <c r="AC14" s="9"/>
      <c r="AD14" s="9"/>
      <c r="AE14" s="9"/>
      <c r="AF14" s="8"/>
    </row>
    <row r="15" spans="2:33">
      <c r="B15" s="138"/>
      <c r="C15" s="140"/>
      <c r="D15" s="204"/>
      <c r="E15" s="144"/>
      <c r="F15" s="27" t="s">
        <v>73</v>
      </c>
      <c r="G15" s="28" t="s">
        <v>74</v>
      </c>
      <c r="H15" s="7"/>
      <c r="I15" s="21"/>
      <c r="J15" s="21"/>
      <c r="K15" s="21"/>
      <c r="L15" s="4"/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21"/>
      <c r="AE15" s="21"/>
      <c r="AF15" s="4"/>
    </row>
    <row r="16" spans="2:33">
      <c r="B16" s="138"/>
      <c r="C16" s="140"/>
      <c r="D16" s="204"/>
      <c r="E16" s="144"/>
      <c r="F16" s="27" t="s">
        <v>75</v>
      </c>
      <c r="G16" s="29" t="s">
        <v>76</v>
      </c>
      <c r="H16" s="7"/>
      <c r="I16" s="21"/>
      <c r="J16" s="21"/>
      <c r="K16" s="21"/>
      <c r="L16" s="4"/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21"/>
      <c r="AE16" s="21"/>
      <c r="AF16" s="4"/>
    </row>
    <row r="17" spans="2:32">
      <c r="B17" s="138"/>
      <c r="C17" s="140"/>
      <c r="D17" s="204"/>
      <c r="E17" s="144"/>
      <c r="F17" s="27" t="s">
        <v>77</v>
      </c>
      <c r="G17" s="29" t="s">
        <v>78</v>
      </c>
      <c r="H17" s="7"/>
      <c r="I17" s="21"/>
      <c r="J17" s="21"/>
      <c r="K17" s="21"/>
      <c r="L17" s="4"/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21"/>
      <c r="AE17" s="21"/>
      <c r="AF17" s="4"/>
    </row>
    <row r="18" spans="2:32" ht="13.8" thickBot="1">
      <c r="B18" s="138"/>
      <c r="C18" s="140"/>
      <c r="D18" s="203"/>
      <c r="E18" s="165"/>
      <c r="F18" s="35" t="s">
        <v>79</v>
      </c>
      <c r="G18" s="36" t="s">
        <v>80</v>
      </c>
      <c r="H18" s="7"/>
      <c r="I18" s="21"/>
      <c r="J18" s="21"/>
      <c r="K18" s="21"/>
      <c r="L18" s="4"/>
      <c r="M18" s="7"/>
      <c r="N18" s="21"/>
      <c r="O18" s="21"/>
      <c r="P18" s="21"/>
      <c r="Q18" s="4"/>
      <c r="R18" s="7"/>
      <c r="S18" s="21"/>
      <c r="T18" s="21"/>
      <c r="U18" s="21"/>
      <c r="V18" s="4"/>
      <c r="W18" s="7"/>
      <c r="X18" s="21"/>
      <c r="Y18" s="21"/>
      <c r="Z18" s="21"/>
      <c r="AA18" s="4"/>
      <c r="AB18" s="7"/>
      <c r="AC18" s="21"/>
      <c r="AD18" s="21"/>
      <c r="AE18" s="21"/>
      <c r="AF18" s="4"/>
    </row>
    <row r="19" spans="2:32">
      <c r="B19" s="138"/>
      <c r="C19" s="140"/>
      <c r="D19" s="202">
        <v>2.2000000000000002</v>
      </c>
      <c r="E19" s="166" t="s">
        <v>10</v>
      </c>
      <c r="F19" s="37">
        <v>999</v>
      </c>
      <c r="G19" s="46" t="s">
        <v>44</v>
      </c>
      <c r="H19" s="7"/>
      <c r="I19" s="21"/>
      <c r="J19" s="21"/>
      <c r="K19" s="21"/>
      <c r="L19" s="4"/>
      <c r="M19" s="7"/>
      <c r="N19" s="21"/>
      <c r="O19" s="21"/>
      <c r="P19" s="21"/>
      <c r="Q19" s="4"/>
      <c r="R19" s="7"/>
      <c r="S19" s="21"/>
      <c r="T19" s="21"/>
      <c r="U19" s="21"/>
      <c r="V19" s="4"/>
      <c r="W19" s="7"/>
      <c r="X19" s="21"/>
      <c r="Y19" s="21"/>
      <c r="Z19" s="21"/>
      <c r="AA19" s="4"/>
      <c r="AB19" s="7"/>
      <c r="AC19" s="21"/>
      <c r="AD19" s="21"/>
      <c r="AE19" s="21"/>
      <c r="AF19" s="4"/>
    </row>
    <row r="20" spans="2:32">
      <c r="B20" s="138"/>
      <c r="C20" s="140"/>
      <c r="D20" s="204"/>
      <c r="E20" s="144"/>
      <c r="F20" s="27" t="s">
        <v>81</v>
      </c>
      <c r="G20" s="29" t="s">
        <v>82</v>
      </c>
      <c r="H20" s="7"/>
      <c r="I20" s="21"/>
      <c r="J20" s="21"/>
      <c r="K20" s="21"/>
      <c r="L20" s="4"/>
      <c r="M20" s="7"/>
      <c r="N20" s="21"/>
      <c r="O20" s="21"/>
      <c r="P20" s="21"/>
      <c r="Q20" s="4"/>
      <c r="R20" s="7"/>
      <c r="S20" s="21"/>
      <c r="T20" s="21"/>
      <c r="U20" s="21"/>
      <c r="V20" s="4"/>
      <c r="W20" s="7"/>
      <c r="X20" s="21"/>
      <c r="Y20" s="21"/>
      <c r="Z20" s="21"/>
      <c r="AA20" s="4"/>
      <c r="AB20" s="7"/>
      <c r="AC20" s="21"/>
      <c r="AD20" s="21"/>
      <c r="AE20" s="21"/>
      <c r="AF20" s="4"/>
    </row>
    <row r="21" spans="2:32" ht="13.8" thickBot="1">
      <c r="B21" s="139"/>
      <c r="C21" s="155"/>
      <c r="D21" s="203"/>
      <c r="E21" s="145"/>
      <c r="F21" s="35" t="s">
        <v>83</v>
      </c>
      <c r="G21" s="36" t="s">
        <v>84</v>
      </c>
      <c r="H21" s="7"/>
      <c r="I21" s="21"/>
      <c r="J21" s="21"/>
      <c r="K21" s="21"/>
      <c r="L21" s="4"/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21"/>
      <c r="AE21" s="21"/>
      <c r="AF21" s="4"/>
    </row>
    <row r="22" spans="2:32" ht="13.5" customHeight="1">
      <c r="B22" s="137">
        <v>1</v>
      </c>
      <c r="C22" s="140" t="s">
        <v>11</v>
      </c>
      <c r="D22" s="202">
        <v>1.2</v>
      </c>
      <c r="E22" s="147" t="s">
        <v>15</v>
      </c>
      <c r="F22" s="33" t="s">
        <v>85</v>
      </c>
      <c r="G22" s="34" t="s">
        <v>86</v>
      </c>
      <c r="H22" s="7"/>
      <c r="I22" s="21"/>
      <c r="J22" s="21"/>
      <c r="K22" s="21"/>
      <c r="L22" s="4"/>
      <c r="M22" s="7"/>
      <c r="N22" s="21"/>
      <c r="O22" s="21"/>
      <c r="P22" s="21"/>
      <c r="Q22" s="4"/>
      <c r="R22" s="7"/>
      <c r="S22" s="21"/>
      <c r="T22" s="21"/>
      <c r="U22" s="21"/>
      <c r="V22" s="4"/>
      <c r="W22" s="7"/>
      <c r="X22" s="21"/>
      <c r="Y22" s="21"/>
      <c r="Z22" s="21"/>
      <c r="AA22" s="4"/>
      <c r="AB22" s="7"/>
      <c r="AC22" s="21"/>
      <c r="AD22" s="21"/>
      <c r="AE22" s="21"/>
      <c r="AF22" s="4"/>
    </row>
    <row r="23" spans="2:32" ht="13.8" thickBot="1">
      <c r="B23" s="138"/>
      <c r="C23" s="140"/>
      <c r="D23" s="204"/>
      <c r="E23" s="144"/>
      <c r="F23" s="27" t="s">
        <v>87</v>
      </c>
      <c r="G23" s="29" t="s">
        <v>88</v>
      </c>
      <c r="H23" s="7"/>
      <c r="I23" s="21"/>
      <c r="J23" s="21"/>
      <c r="K23" s="21"/>
      <c r="L23" s="4"/>
      <c r="M23" s="7"/>
      <c r="N23" s="21"/>
      <c r="O23" s="21"/>
      <c r="P23" s="21"/>
      <c r="Q23" s="4"/>
      <c r="R23" s="7"/>
      <c r="S23" s="21"/>
      <c r="T23" s="21"/>
      <c r="U23" s="21"/>
      <c r="V23" s="4"/>
      <c r="W23" s="7"/>
      <c r="X23" s="21"/>
      <c r="Y23" s="21"/>
      <c r="Z23" s="21"/>
      <c r="AA23" s="4"/>
      <c r="AB23" s="7"/>
      <c r="AC23" s="21"/>
      <c r="AD23" s="21"/>
      <c r="AE23" s="21"/>
      <c r="AF23" s="4"/>
    </row>
    <row r="24" spans="2:32" ht="13.8" thickBot="1">
      <c r="B24" s="138"/>
      <c r="C24" s="140"/>
      <c r="D24" s="204"/>
      <c r="E24" s="144"/>
      <c r="F24" s="27" t="s">
        <v>89</v>
      </c>
      <c r="G24" s="29" t="s">
        <v>90</v>
      </c>
      <c r="H24" s="7"/>
      <c r="I24" s="21"/>
      <c r="J24" s="21"/>
      <c r="K24" s="21"/>
      <c r="L24" s="4"/>
      <c r="M24" s="7"/>
      <c r="N24" s="21"/>
      <c r="O24" s="21"/>
      <c r="P24" s="21"/>
      <c r="Q24" s="4"/>
      <c r="R24" s="7"/>
      <c r="S24" s="21"/>
      <c r="T24" s="21"/>
      <c r="U24" s="21"/>
      <c r="V24" s="4"/>
      <c r="W24" s="17">
        <v>30408140</v>
      </c>
      <c r="X24" s="21"/>
      <c r="Y24" s="21"/>
      <c r="Z24" s="21"/>
      <c r="AA24" s="4"/>
      <c r="AB24" s="17">
        <v>28732192</v>
      </c>
      <c r="AC24" s="21"/>
      <c r="AD24" s="21"/>
      <c r="AE24" s="21"/>
      <c r="AF24" s="4"/>
    </row>
    <row r="25" spans="2:32" ht="13.8" thickBot="1">
      <c r="B25" s="138"/>
      <c r="C25" s="140"/>
      <c r="D25" s="203"/>
      <c r="E25" s="145"/>
      <c r="F25" s="35" t="s">
        <v>91</v>
      </c>
      <c r="G25" s="36" t="s">
        <v>92</v>
      </c>
      <c r="H25" s="18">
        <v>20289531</v>
      </c>
      <c r="I25" s="21"/>
      <c r="J25" s="21"/>
      <c r="K25" s="21"/>
      <c r="L25" s="4"/>
      <c r="M25" s="17">
        <v>27414335</v>
      </c>
      <c r="N25" s="21"/>
      <c r="O25" s="21"/>
      <c r="P25" s="21"/>
      <c r="Q25" s="4"/>
      <c r="R25" s="17">
        <v>30408140</v>
      </c>
      <c r="S25" s="21"/>
      <c r="T25" s="21"/>
      <c r="U25" s="21"/>
      <c r="V25" s="4"/>
      <c r="W25" s="7"/>
      <c r="X25" s="21"/>
      <c r="Y25" s="21"/>
      <c r="Z25" s="21"/>
      <c r="AA25" s="4"/>
      <c r="AB25" s="7"/>
      <c r="AC25" s="21"/>
      <c r="AD25" s="21"/>
      <c r="AE25" s="21"/>
      <c r="AF25" s="4"/>
    </row>
    <row r="26" spans="2:32" ht="13.8" thickBot="1">
      <c r="B26" s="138"/>
      <c r="C26" s="140"/>
      <c r="D26" s="49">
        <v>1.5</v>
      </c>
      <c r="E26" s="50" t="s">
        <v>16</v>
      </c>
      <c r="F26" s="43">
        <v>906</v>
      </c>
      <c r="G26" s="89" t="s">
        <v>16</v>
      </c>
      <c r="H26" s="7"/>
      <c r="I26" s="21"/>
      <c r="J26" s="21"/>
      <c r="K26" s="21"/>
      <c r="L26" s="4"/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21"/>
      <c r="AE26" s="21"/>
      <c r="AF26" s="4"/>
    </row>
    <row r="27" spans="2:32">
      <c r="B27" s="138"/>
      <c r="C27" s="140"/>
      <c r="D27" s="202">
        <v>1.4</v>
      </c>
      <c r="E27" s="147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/>
      <c r="O27" s="21"/>
      <c r="P27" s="21"/>
      <c r="Q27" s="4"/>
      <c r="R27" s="7"/>
      <c r="S27" s="21"/>
      <c r="T27" s="21"/>
      <c r="U27" s="21"/>
      <c r="V27" s="4"/>
      <c r="W27" s="7"/>
      <c r="X27" s="21"/>
      <c r="Y27" s="21"/>
      <c r="Z27" s="21"/>
      <c r="AA27" s="4"/>
      <c r="AB27" s="7"/>
      <c r="AC27" s="21"/>
      <c r="AD27" s="21"/>
      <c r="AE27" s="21"/>
      <c r="AF27" s="4"/>
    </row>
    <row r="28" spans="2:32">
      <c r="B28" s="138"/>
      <c r="C28" s="140"/>
      <c r="D28" s="204"/>
      <c r="E28" s="144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/>
      <c r="O28" s="21"/>
      <c r="P28" s="21"/>
      <c r="Q28" s="4"/>
      <c r="R28" s="7"/>
      <c r="S28" s="21"/>
      <c r="T28" s="21"/>
      <c r="U28" s="21"/>
      <c r="V28" s="4"/>
      <c r="W28" s="7"/>
      <c r="X28" s="21"/>
      <c r="Y28" s="21"/>
      <c r="Z28" s="21"/>
      <c r="AA28" s="4"/>
      <c r="AB28" s="7"/>
      <c r="AC28" s="21"/>
      <c r="AD28" s="21"/>
      <c r="AE28" s="21"/>
      <c r="AF28" s="4"/>
    </row>
    <row r="29" spans="2:32">
      <c r="B29" s="138"/>
      <c r="C29" s="140"/>
      <c r="D29" s="204"/>
      <c r="E29" s="144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/>
      <c r="O29" s="21"/>
      <c r="P29" s="21"/>
      <c r="Q29" s="4"/>
      <c r="R29" s="7"/>
      <c r="S29" s="21"/>
      <c r="T29" s="21"/>
      <c r="U29" s="21"/>
      <c r="V29" s="4"/>
      <c r="W29" s="7"/>
      <c r="X29" s="21"/>
      <c r="Y29" s="21"/>
      <c r="Z29" s="21"/>
      <c r="AA29" s="4"/>
      <c r="AB29" s="7"/>
      <c r="AC29" s="21"/>
      <c r="AD29" s="21"/>
      <c r="AE29" s="21"/>
      <c r="AF29" s="4"/>
    </row>
    <row r="30" spans="2:32" ht="13.8" thickBot="1">
      <c r="B30" s="138"/>
      <c r="C30" s="140"/>
      <c r="D30" s="203"/>
      <c r="E30" s="145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/>
      <c r="O30" s="21"/>
      <c r="P30" s="21"/>
      <c r="Q30" s="4"/>
      <c r="R30" s="7"/>
      <c r="S30" s="21"/>
      <c r="T30" s="21"/>
      <c r="U30" s="21"/>
      <c r="V30" s="4"/>
      <c r="W30" s="7"/>
      <c r="X30" s="21"/>
      <c r="Y30" s="21"/>
      <c r="Z30" s="21"/>
      <c r="AA30" s="4"/>
      <c r="AB30" s="7"/>
      <c r="AC30" s="21"/>
      <c r="AD30" s="21"/>
      <c r="AE30" s="21"/>
      <c r="AF30" s="4"/>
    </row>
    <row r="31" spans="2:32" ht="27" thickBot="1">
      <c r="B31" s="138"/>
      <c r="C31" s="140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/>
      <c r="O31" s="21"/>
      <c r="P31" s="21"/>
      <c r="Q31" s="4"/>
      <c r="R31" s="7"/>
      <c r="S31" s="21"/>
      <c r="T31" s="21"/>
      <c r="U31" s="21"/>
      <c r="V31" s="4"/>
      <c r="W31" s="7"/>
      <c r="X31" s="21"/>
      <c r="Y31" s="21"/>
      <c r="Z31" s="21"/>
      <c r="AA31" s="4"/>
      <c r="AB31" s="7"/>
      <c r="AC31" s="21"/>
      <c r="AD31" s="21"/>
      <c r="AE31" s="21"/>
      <c r="AF31" s="4"/>
    </row>
    <row r="32" spans="2:32" ht="13.5" hidden="1" customHeight="1">
      <c r="B32" s="138"/>
      <c r="C32" s="140"/>
      <c r="D32" s="202">
        <v>1.3</v>
      </c>
      <c r="E32" s="147" t="s">
        <v>13</v>
      </c>
      <c r="F32" s="33" t="s">
        <v>93</v>
      </c>
      <c r="G32" s="34" t="s">
        <v>94</v>
      </c>
      <c r="H32" s="7"/>
      <c r="I32" s="21"/>
      <c r="J32" s="21"/>
      <c r="K32" s="21"/>
      <c r="L32" s="4"/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21"/>
      <c r="AE32" s="21"/>
      <c r="AF32" s="4"/>
    </row>
    <row r="33" spans="2:32" ht="13.5" hidden="1" customHeight="1">
      <c r="B33" s="138"/>
      <c r="C33" s="140"/>
      <c r="D33" s="204"/>
      <c r="E33" s="144"/>
      <c r="F33" s="27" t="s">
        <v>95</v>
      </c>
      <c r="G33" s="29" t="s">
        <v>96</v>
      </c>
      <c r="H33" s="7"/>
      <c r="I33" s="21"/>
      <c r="J33" s="21"/>
      <c r="K33" s="21"/>
      <c r="L33" s="4"/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21"/>
      <c r="AE33" s="21"/>
      <c r="AF33" s="4"/>
    </row>
    <row r="34" spans="2:32" ht="13.5" hidden="1" customHeight="1">
      <c r="B34" s="138"/>
      <c r="C34" s="140"/>
      <c r="D34" s="204"/>
      <c r="E34" s="144"/>
      <c r="F34" s="27" t="s">
        <v>97</v>
      </c>
      <c r="G34" s="29" t="s">
        <v>98</v>
      </c>
      <c r="H34" s="7"/>
      <c r="I34" s="21"/>
      <c r="J34" s="21"/>
      <c r="K34" s="21"/>
      <c r="L34" s="4"/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21"/>
      <c r="AE34" s="21"/>
      <c r="AF34" s="4"/>
    </row>
    <row r="35" spans="2:32">
      <c r="B35" s="138"/>
      <c r="C35" s="140"/>
      <c r="D35" s="204"/>
      <c r="E35" s="144"/>
      <c r="F35" s="27" t="s">
        <v>99</v>
      </c>
      <c r="G35" s="29" t="s">
        <v>100</v>
      </c>
      <c r="H35" s="7"/>
      <c r="I35" s="21"/>
      <c r="J35" s="21"/>
      <c r="K35" s="21"/>
      <c r="L35" s="4"/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21"/>
      <c r="AE35" s="21"/>
      <c r="AF35" s="4"/>
    </row>
    <row r="36" spans="2:32">
      <c r="B36" s="138"/>
      <c r="C36" s="140"/>
      <c r="D36" s="204"/>
      <c r="E36" s="144"/>
      <c r="F36" s="27" t="s">
        <v>101</v>
      </c>
      <c r="G36" s="29" t="s">
        <v>102</v>
      </c>
      <c r="H36" s="7"/>
      <c r="I36" s="21"/>
      <c r="J36" s="21"/>
      <c r="K36" s="21"/>
      <c r="L36" s="4"/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21"/>
      <c r="AE36" s="21"/>
      <c r="AF36" s="4"/>
    </row>
    <row r="37" spans="2:32">
      <c r="B37" s="138"/>
      <c r="C37" s="140"/>
      <c r="D37" s="204"/>
      <c r="E37" s="144"/>
      <c r="F37" s="27" t="s">
        <v>103</v>
      </c>
      <c r="G37" s="29" t="s">
        <v>104</v>
      </c>
      <c r="H37" s="7"/>
      <c r="I37" s="21"/>
      <c r="J37" s="21"/>
      <c r="K37" s="21"/>
      <c r="L37" s="4"/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21"/>
      <c r="AE37" s="21"/>
      <c r="AF37" s="4"/>
    </row>
    <row r="38" spans="2:32">
      <c r="B38" s="138"/>
      <c r="C38" s="140"/>
      <c r="D38" s="204"/>
      <c r="E38" s="144"/>
      <c r="F38" s="27" t="s">
        <v>105</v>
      </c>
      <c r="G38" s="29" t="s">
        <v>106</v>
      </c>
      <c r="H38" s="7"/>
      <c r="I38" s="21"/>
      <c r="J38" s="21"/>
      <c r="K38" s="21"/>
      <c r="L38" s="4"/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21"/>
      <c r="AE38" s="21"/>
      <c r="AF38" s="4"/>
    </row>
    <row r="39" spans="2:32">
      <c r="B39" s="138"/>
      <c r="C39" s="140"/>
      <c r="D39" s="204"/>
      <c r="E39" s="144"/>
      <c r="F39" s="27" t="s">
        <v>107</v>
      </c>
      <c r="G39" s="29" t="s">
        <v>108</v>
      </c>
      <c r="H39" s="7"/>
      <c r="I39" s="21"/>
      <c r="J39" s="21"/>
      <c r="K39" s="21"/>
      <c r="L39" s="4"/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21"/>
      <c r="AE39" s="21"/>
      <c r="AF39" s="4"/>
    </row>
    <row r="40" spans="2:32">
      <c r="B40" s="138"/>
      <c r="C40" s="140"/>
      <c r="D40" s="204"/>
      <c r="E40" s="144"/>
      <c r="F40" s="27" t="s">
        <v>109</v>
      </c>
      <c r="G40" s="29" t="s">
        <v>110</v>
      </c>
      <c r="H40" s="7"/>
      <c r="I40" s="21"/>
      <c r="J40" s="21"/>
      <c r="K40" s="21"/>
      <c r="L40" s="4"/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21"/>
      <c r="AE40" s="21"/>
      <c r="AF40" s="4"/>
    </row>
    <row r="41" spans="2:32">
      <c r="B41" s="138"/>
      <c r="C41" s="140"/>
      <c r="D41" s="204"/>
      <c r="E41" s="144"/>
      <c r="F41" s="27" t="s">
        <v>111</v>
      </c>
      <c r="G41" s="29" t="s">
        <v>112</v>
      </c>
      <c r="H41" s="7"/>
      <c r="I41" s="21"/>
      <c r="J41" s="21"/>
      <c r="K41" s="21"/>
      <c r="L41" s="4"/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21"/>
      <c r="AE41" s="21"/>
      <c r="AF41" s="4"/>
    </row>
    <row r="42" spans="2:32">
      <c r="B42" s="138"/>
      <c r="C42" s="140"/>
      <c r="D42" s="204"/>
      <c r="E42" s="144"/>
      <c r="F42" s="27" t="s">
        <v>113</v>
      </c>
      <c r="G42" s="29" t="s">
        <v>114</v>
      </c>
      <c r="H42" s="7"/>
      <c r="I42" s="21"/>
      <c r="J42" s="21"/>
      <c r="K42" s="21"/>
      <c r="L42" s="4"/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21"/>
      <c r="AE42" s="21"/>
      <c r="AF42" s="4"/>
    </row>
    <row r="43" spans="2:32">
      <c r="B43" s="138"/>
      <c r="C43" s="140"/>
      <c r="D43" s="204"/>
      <c r="E43" s="144"/>
      <c r="F43" s="27" t="s">
        <v>119</v>
      </c>
      <c r="G43" s="29" t="s">
        <v>120</v>
      </c>
      <c r="H43" s="7"/>
      <c r="I43" s="21"/>
      <c r="J43" s="21"/>
      <c r="K43" s="21"/>
      <c r="L43" s="4"/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21"/>
      <c r="AE43" s="21"/>
      <c r="AF43" s="4"/>
    </row>
    <row r="44" spans="2:32">
      <c r="B44" s="138"/>
      <c r="C44" s="140"/>
      <c r="D44" s="204"/>
      <c r="E44" s="144"/>
      <c r="F44" s="27" t="s">
        <v>121</v>
      </c>
      <c r="G44" s="29" t="s">
        <v>122</v>
      </c>
      <c r="H44" s="7"/>
      <c r="I44" s="21"/>
      <c r="J44" s="21"/>
      <c r="K44" s="21"/>
      <c r="L44" s="4"/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21"/>
      <c r="AE44" s="21"/>
      <c r="AF44" s="4"/>
    </row>
    <row r="45" spans="2:32">
      <c r="B45" s="138"/>
      <c r="C45" s="140"/>
      <c r="D45" s="204"/>
      <c r="E45" s="144"/>
      <c r="F45" s="27" t="s">
        <v>123</v>
      </c>
      <c r="G45" s="29" t="s">
        <v>124</v>
      </c>
      <c r="H45" s="7"/>
      <c r="I45" s="21"/>
      <c r="J45" s="21"/>
      <c r="K45" s="21"/>
      <c r="L45" s="4"/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21"/>
      <c r="AE45" s="21"/>
      <c r="AF45" s="4"/>
    </row>
    <row r="46" spans="2:32">
      <c r="B46" s="138"/>
      <c r="C46" s="140"/>
      <c r="D46" s="204"/>
      <c r="E46" s="144"/>
      <c r="F46" s="27" t="s">
        <v>125</v>
      </c>
      <c r="G46" s="29" t="s">
        <v>126</v>
      </c>
      <c r="H46" s="7"/>
      <c r="I46" s="21"/>
      <c r="J46" s="21"/>
      <c r="K46" s="21"/>
      <c r="L46" s="4"/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21"/>
      <c r="AE46" s="21"/>
      <c r="AF46" s="4"/>
    </row>
    <row r="47" spans="2:32">
      <c r="B47" s="138"/>
      <c r="C47" s="140"/>
      <c r="D47" s="204"/>
      <c r="E47" s="144"/>
      <c r="F47" s="27" t="s">
        <v>127</v>
      </c>
      <c r="G47" s="29" t="s">
        <v>128</v>
      </c>
      <c r="H47" s="7"/>
      <c r="I47" s="21"/>
      <c r="J47" s="21"/>
      <c r="K47" s="21"/>
      <c r="L47" s="4"/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21"/>
      <c r="AE47" s="21"/>
      <c r="AF47" s="4"/>
    </row>
    <row r="48" spans="2:32">
      <c r="B48" s="138"/>
      <c r="C48" s="140"/>
      <c r="D48" s="204"/>
      <c r="E48" s="144"/>
      <c r="F48" s="27" t="s">
        <v>129</v>
      </c>
      <c r="G48" s="29" t="s">
        <v>130</v>
      </c>
      <c r="H48" s="7"/>
      <c r="I48" s="21"/>
      <c r="J48" s="21"/>
      <c r="K48" s="21"/>
      <c r="L48" s="4"/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21"/>
      <c r="AE48" s="21"/>
      <c r="AF48" s="4"/>
    </row>
    <row r="49" spans="2:32">
      <c r="B49" s="138"/>
      <c r="C49" s="140"/>
      <c r="D49" s="204"/>
      <c r="E49" s="144"/>
      <c r="F49" s="27" t="s">
        <v>131</v>
      </c>
      <c r="G49" s="29" t="s">
        <v>132</v>
      </c>
      <c r="H49" s="7"/>
      <c r="I49" s="21"/>
      <c r="J49" s="21"/>
      <c r="K49" s="21"/>
      <c r="L49" s="4"/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21"/>
      <c r="AE49" s="21"/>
      <c r="AF49" s="4"/>
    </row>
    <row r="50" spans="2:32">
      <c r="B50" s="138"/>
      <c r="C50" s="140"/>
      <c r="D50" s="204"/>
      <c r="E50" s="144"/>
      <c r="F50" s="27" t="s">
        <v>133</v>
      </c>
      <c r="G50" s="29" t="s">
        <v>134</v>
      </c>
      <c r="H50" s="7"/>
      <c r="I50" s="21"/>
      <c r="J50" s="21"/>
      <c r="K50" s="21"/>
      <c r="L50" s="4"/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21"/>
      <c r="AE50" s="21"/>
      <c r="AF50" s="4"/>
    </row>
    <row r="51" spans="2:32">
      <c r="B51" s="138"/>
      <c r="C51" s="140"/>
      <c r="D51" s="204"/>
      <c r="E51" s="144"/>
      <c r="F51" s="27" t="s">
        <v>135</v>
      </c>
      <c r="G51" s="29" t="s">
        <v>136</v>
      </c>
      <c r="H51" s="7"/>
      <c r="I51" s="21"/>
      <c r="J51" s="21"/>
      <c r="K51" s="21"/>
      <c r="L51" s="4"/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21"/>
      <c r="AE51" s="21"/>
      <c r="AF51" s="4"/>
    </row>
    <row r="52" spans="2:32">
      <c r="B52" s="138"/>
      <c r="C52" s="140"/>
      <c r="D52" s="204"/>
      <c r="E52" s="144"/>
      <c r="F52" s="27" t="s">
        <v>137</v>
      </c>
      <c r="G52" s="29" t="s">
        <v>138</v>
      </c>
      <c r="H52" s="7"/>
      <c r="I52" s="21"/>
      <c r="J52" s="21"/>
      <c r="K52" s="21"/>
      <c r="L52" s="4"/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21"/>
      <c r="AE52" s="21"/>
      <c r="AF52" s="4"/>
    </row>
    <row r="53" spans="2:32">
      <c r="B53" s="138"/>
      <c r="C53" s="140"/>
      <c r="D53" s="204"/>
      <c r="E53" s="144"/>
      <c r="F53" s="27" t="s">
        <v>139</v>
      </c>
      <c r="G53" s="29" t="s">
        <v>140</v>
      </c>
      <c r="H53" s="7"/>
      <c r="I53" s="21"/>
      <c r="J53" s="21"/>
      <c r="K53" s="21"/>
      <c r="L53" s="4"/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21"/>
      <c r="AE53" s="21"/>
      <c r="AF53" s="4"/>
    </row>
    <row r="54" spans="2:32">
      <c r="B54" s="138"/>
      <c r="C54" s="140"/>
      <c r="D54" s="204"/>
      <c r="E54" s="144"/>
      <c r="F54" s="27" t="s">
        <v>141</v>
      </c>
      <c r="G54" s="29" t="s">
        <v>142</v>
      </c>
      <c r="H54" s="7"/>
      <c r="I54" s="21"/>
      <c r="J54" s="21"/>
      <c r="K54" s="21"/>
      <c r="L54" s="4"/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21"/>
      <c r="AE54" s="21"/>
      <c r="AF54" s="4"/>
    </row>
    <row r="55" spans="2:32">
      <c r="B55" s="138"/>
      <c r="C55" s="140"/>
      <c r="D55" s="204"/>
      <c r="E55" s="144"/>
      <c r="F55" s="27" t="s">
        <v>143</v>
      </c>
      <c r="G55" s="29" t="s">
        <v>144</v>
      </c>
      <c r="H55" s="7"/>
      <c r="I55" s="21"/>
      <c r="J55" s="21"/>
      <c r="K55" s="21"/>
      <c r="L55" s="4"/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21"/>
      <c r="AE55" s="21"/>
      <c r="AF55" s="4"/>
    </row>
    <row r="56" spans="2:32">
      <c r="B56" s="138"/>
      <c r="C56" s="140"/>
      <c r="D56" s="204"/>
      <c r="E56" s="144"/>
      <c r="F56" s="27" t="s">
        <v>145</v>
      </c>
      <c r="G56" s="29" t="s">
        <v>146</v>
      </c>
      <c r="H56" s="7"/>
      <c r="I56" s="21"/>
      <c r="J56" s="21"/>
      <c r="K56" s="21"/>
      <c r="L56" s="4"/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21"/>
      <c r="AE56" s="21"/>
      <c r="AF56" s="4"/>
    </row>
    <row r="57" spans="2:32">
      <c r="B57" s="138"/>
      <c r="C57" s="140"/>
      <c r="D57" s="204"/>
      <c r="E57" s="144"/>
      <c r="F57" s="27" t="s">
        <v>147</v>
      </c>
      <c r="G57" s="29" t="s">
        <v>148</v>
      </c>
      <c r="H57" s="7"/>
      <c r="I57" s="21"/>
      <c r="J57" s="21"/>
      <c r="K57" s="21"/>
      <c r="L57" s="4"/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21"/>
      <c r="AE57" s="21"/>
      <c r="AF57" s="4"/>
    </row>
    <row r="58" spans="2:32">
      <c r="B58" s="138"/>
      <c r="C58" s="140"/>
      <c r="D58" s="204"/>
      <c r="E58" s="144"/>
      <c r="F58" s="27" t="s">
        <v>149</v>
      </c>
      <c r="G58" s="29" t="s">
        <v>150</v>
      </c>
      <c r="H58" s="7"/>
      <c r="I58" s="21"/>
      <c r="J58" s="21"/>
      <c r="K58" s="21"/>
      <c r="L58" s="4"/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21"/>
      <c r="AE58" s="21"/>
      <c r="AF58" s="4"/>
    </row>
    <row r="59" spans="2:32">
      <c r="B59" s="138"/>
      <c r="C59" s="140"/>
      <c r="D59" s="204"/>
      <c r="E59" s="144"/>
      <c r="F59" s="27" t="s">
        <v>151</v>
      </c>
      <c r="G59" s="29" t="s">
        <v>152</v>
      </c>
      <c r="H59" s="7"/>
      <c r="I59" s="21"/>
      <c r="J59" s="21"/>
      <c r="K59" s="21"/>
      <c r="L59" s="4"/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21"/>
      <c r="AE59" s="21"/>
      <c r="AF59" s="4"/>
    </row>
    <row r="60" spans="2:32">
      <c r="B60" s="138"/>
      <c r="C60" s="140"/>
      <c r="D60" s="204"/>
      <c r="E60" s="144"/>
      <c r="F60" s="27" t="s">
        <v>153</v>
      </c>
      <c r="G60" s="29" t="s">
        <v>154</v>
      </c>
      <c r="H60" s="7"/>
      <c r="I60" s="21"/>
      <c r="J60" s="21"/>
      <c r="K60" s="21"/>
      <c r="L60" s="4"/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21"/>
      <c r="AE60" s="21"/>
      <c r="AF60" s="4"/>
    </row>
    <row r="61" spans="2:32">
      <c r="B61" s="138"/>
      <c r="C61" s="140"/>
      <c r="D61" s="204"/>
      <c r="E61" s="144"/>
      <c r="F61" s="27" t="s">
        <v>155</v>
      </c>
      <c r="G61" s="29" t="s">
        <v>156</v>
      </c>
      <c r="H61" s="7"/>
      <c r="I61" s="21"/>
      <c r="J61" s="21"/>
      <c r="K61" s="21"/>
      <c r="L61" s="4"/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21"/>
      <c r="AE61" s="21"/>
      <c r="AF61" s="4"/>
    </row>
    <row r="62" spans="2:32">
      <c r="B62" s="138"/>
      <c r="C62" s="140"/>
      <c r="D62" s="204"/>
      <c r="E62" s="144"/>
      <c r="F62" s="27" t="s">
        <v>157</v>
      </c>
      <c r="G62" s="29" t="s">
        <v>158</v>
      </c>
      <c r="H62" s="7"/>
      <c r="I62" s="21"/>
      <c r="J62" s="21"/>
      <c r="K62" s="21"/>
      <c r="L62" s="4"/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21"/>
      <c r="AE62" s="21"/>
      <c r="AF62" s="4"/>
    </row>
    <row r="63" spans="2:32">
      <c r="B63" s="138"/>
      <c r="C63" s="140"/>
      <c r="D63" s="204"/>
      <c r="E63" s="144"/>
      <c r="F63" s="27" t="s">
        <v>159</v>
      </c>
      <c r="G63" s="29" t="s">
        <v>160</v>
      </c>
      <c r="H63" s="7"/>
      <c r="I63" s="21"/>
      <c r="J63" s="21"/>
      <c r="K63" s="21"/>
      <c r="L63" s="4"/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21"/>
      <c r="AE63" s="21"/>
      <c r="AF63" s="4"/>
    </row>
    <row r="64" spans="2:32">
      <c r="B64" s="138"/>
      <c r="C64" s="140"/>
      <c r="D64" s="204"/>
      <c r="E64" s="144"/>
      <c r="F64" s="27" t="s">
        <v>161</v>
      </c>
      <c r="G64" s="29" t="s">
        <v>162</v>
      </c>
      <c r="H64" s="7"/>
      <c r="I64" s="21"/>
      <c r="J64" s="21"/>
      <c r="K64" s="21"/>
      <c r="L64" s="4"/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21"/>
      <c r="AE64" s="21"/>
      <c r="AF64" s="4"/>
    </row>
    <row r="65" spans="2:32">
      <c r="B65" s="138"/>
      <c r="C65" s="140"/>
      <c r="D65" s="204"/>
      <c r="E65" s="144"/>
      <c r="F65" s="27" t="s">
        <v>163</v>
      </c>
      <c r="G65" s="29" t="s">
        <v>164</v>
      </c>
      <c r="H65" s="7"/>
      <c r="I65" s="21"/>
      <c r="J65" s="21"/>
      <c r="K65" s="21"/>
      <c r="L65" s="4"/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21"/>
      <c r="AE65" s="21"/>
      <c r="AF65" s="4"/>
    </row>
    <row r="66" spans="2:32">
      <c r="B66" s="138"/>
      <c r="C66" s="140"/>
      <c r="D66" s="204"/>
      <c r="E66" s="144"/>
      <c r="F66" s="27" t="s">
        <v>165</v>
      </c>
      <c r="G66" s="29" t="s">
        <v>166</v>
      </c>
      <c r="H66" s="7"/>
      <c r="I66" s="21"/>
      <c r="J66" s="21"/>
      <c r="K66" s="21"/>
      <c r="L66" s="4"/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21"/>
      <c r="AE66" s="21"/>
      <c r="AF66" s="4"/>
    </row>
    <row r="67" spans="2:32">
      <c r="B67" s="138"/>
      <c r="C67" s="140"/>
      <c r="D67" s="204"/>
      <c r="E67" s="144"/>
      <c r="F67" s="27" t="s">
        <v>167</v>
      </c>
      <c r="G67" s="29" t="s">
        <v>168</v>
      </c>
      <c r="H67" s="7"/>
      <c r="I67" s="21"/>
      <c r="J67" s="21"/>
      <c r="K67" s="21"/>
      <c r="L67" s="4"/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21"/>
      <c r="AE67" s="21"/>
      <c r="AF67" s="4"/>
    </row>
    <row r="68" spans="2:32">
      <c r="B68" s="138"/>
      <c r="C68" s="140"/>
      <c r="D68" s="204"/>
      <c r="E68" s="144"/>
      <c r="F68" s="27" t="s">
        <v>169</v>
      </c>
      <c r="G68" s="29" t="s">
        <v>170</v>
      </c>
      <c r="H68" s="7"/>
      <c r="I68" s="21"/>
      <c r="J68" s="21"/>
      <c r="K68" s="21"/>
      <c r="L68" s="4"/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21"/>
      <c r="AE68" s="21"/>
      <c r="AF68" s="4"/>
    </row>
    <row r="69" spans="2:32">
      <c r="B69" s="138"/>
      <c r="C69" s="140"/>
      <c r="D69" s="204"/>
      <c r="E69" s="144"/>
      <c r="F69" s="27" t="s">
        <v>171</v>
      </c>
      <c r="G69" s="29" t="s">
        <v>172</v>
      </c>
      <c r="H69" s="7"/>
      <c r="I69" s="21"/>
      <c r="J69" s="21"/>
      <c r="K69" s="21"/>
      <c r="L69" s="4"/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21"/>
      <c r="AE69" s="21"/>
      <c r="AF69" s="4"/>
    </row>
    <row r="70" spans="2:32">
      <c r="B70" s="138"/>
      <c r="C70" s="140"/>
      <c r="D70" s="204"/>
      <c r="E70" s="144"/>
      <c r="F70" s="27" t="s">
        <v>173</v>
      </c>
      <c r="G70" s="29" t="s">
        <v>174</v>
      </c>
      <c r="H70" s="7"/>
      <c r="I70" s="21"/>
      <c r="J70" s="21"/>
      <c r="K70" s="21"/>
      <c r="L70" s="4"/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21"/>
      <c r="AE70" s="21"/>
      <c r="AF70" s="4"/>
    </row>
    <row r="71" spans="2:32">
      <c r="B71" s="138"/>
      <c r="C71" s="140"/>
      <c r="D71" s="204"/>
      <c r="E71" s="144"/>
      <c r="F71" s="27" t="s">
        <v>175</v>
      </c>
      <c r="G71" s="29" t="s">
        <v>176</v>
      </c>
      <c r="H71" s="7"/>
      <c r="I71" s="21"/>
      <c r="J71" s="21"/>
      <c r="K71" s="21"/>
      <c r="L71" s="4"/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21"/>
      <c r="AE71" s="21"/>
      <c r="AF71" s="4"/>
    </row>
    <row r="72" spans="2:32">
      <c r="B72" s="138"/>
      <c r="C72" s="140"/>
      <c r="D72" s="204"/>
      <c r="E72" s="144"/>
      <c r="F72" s="27" t="s">
        <v>177</v>
      </c>
      <c r="G72" s="29" t="s">
        <v>178</v>
      </c>
      <c r="H72" s="7"/>
      <c r="I72" s="21"/>
      <c r="J72" s="21"/>
      <c r="K72" s="21"/>
      <c r="L72" s="4"/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21"/>
      <c r="AE72" s="21"/>
      <c r="AF72" s="4"/>
    </row>
    <row r="73" spans="2:32">
      <c r="B73" s="138"/>
      <c r="C73" s="140"/>
      <c r="D73" s="204"/>
      <c r="E73" s="144"/>
      <c r="F73" s="27" t="s">
        <v>179</v>
      </c>
      <c r="G73" s="29" t="s">
        <v>180</v>
      </c>
      <c r="H73" s="7"/>
      <c r="I73" s="21"/>
      <c r="J73" s="21"/>
      <c r="K73" s="21"/>
      <c r="L73" s="4"/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21"/>
      <c r="AE73" s="21"/>
      <c r="AF73" s="4"/>
    </row>
    <row r="74" spans="2:32">
      <c r="B74" s="138"/>
      <c r="C74" s="140"/>
      <c r="D74" s="204"/>
      <c r="E74" s="144"/>
      <c r="F74" s="27" t="s">
        <v>181</v>
      </c>
      <c r="G74" s="29" t="s">
        <v>182</v>
      </c>
      <c r="H74" s="7"/>
      <c r="I74" s="21"/>
      <c r="J74" s="21"/>
      <c r="K74" s="21"/>
      <c r="L74" s="4"/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21"/>
      <c r="AE74" s="21"/>
      <c r="AF74" s="4"/>
    </row>
    <row r="75" spans="2:32">
      <c r="B75" s="138"/>
      <c r="C75" s="140"/>
      <c r="D75" s="204"/>
      <c r="E75" s="144"/>
      <c r="F75" s="27" t="s">
        <v>183</v>
      </c>
      <c r="G75" s="29" t="s">
        <v>184</v>
      </c>
      <c r="H75" s="7"/>
      <c r="I75" s="21"/>
      <c r="J75" s="21"/>
      <c r="K75" s="21"/>
      <c r="L75" s="4"/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21"/>
      <c r="AE75" s="21"/>
      <c r="AF75" s="4"/>
    </row>
    <row r="76" spans="2:32">
      <c r="B76" s="138"/>
      <c r="C76" s="140"/>
      <c r="D76" s="204"/>
      <c r="E76" s="144"/>
      <c r="F76" s="27" t="s">
        <v>189</v>
      </c>
      <c r="G76" s="29" t="s">
        <v>190</v>
      </c>
      <c r="H76" s="7"/>
      <c r="I76" s="21"/>
      <c r="J76" s="21"/>
      <c r="K76" s="21"/>
      <c r="L76" s="4"/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21"/>
      <c r="AE76" s="21"/>
      <c r="AF76" s="4"/>
    </row>
    <row r="77" spans="2:32">
      <c r="B77" s="138"/>
      <c r="C77" s="140"/>
      <c r="D77" s="204"/>
      <c r="E77" s="144"/>
      <c r="F77" s="27" t="s">
        <v>191</v>
      </c>
      <c r="G77" s="29" t="s">
        <v>192</v>
      </c>
      <c r="H77" s="7"/>
      <c r="I77" s="21"/>
      <c r="J77" s="21"/>
      <c r="K77" s="21"/>
      <c r="L77" s="4"/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21"/>
      <c r="AE77" s="21"/>
      <c r="AF77" s="4"/>
    </row>
    <row r="78" spans="2:32">
      <c r="B78" s="138"/>
      <c r="C78" s="140"/>
      <c r="D78" s="204"/>
      <c r="E78" s="144"/>
      <c r="F78" s="27" t="s">
        <v>193</v>
      </c>
      <c r="G78" s="29" t="s">
        <v>194</v>
      </c>
      <c r="H78" s="7"/>
      <c r="I78" s="21"/>
      <c r="J78" s="21"/>
      <c r="K78" s="21"/>
      <c r="L78" s="4"/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21"/>
      <c r="AE78" s="21"/>
      <c r="AF78" s="4"/>
    </row>
    <row r="79" spans="2:32">
      <c r="B79" s="138"/>
      <c r="C79" s="140"/>
      <c r="D79" s="204"/>
      <c r="E79" s="144"/>
      <c r="F79" s="27" t="s">
        <v>195</v>
      </c>
      <c r="G79" s="29" t="s">
        <v>196</v>
      </c>
      <c r="H79" s="7"/>
      <c r="I79" s="21"/>
      <c r="J79" s="21"/>
      <c r="K79" s="21"/>
      <c r="L79" s="4"/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21"/>
      <c r="AE79" s="21"/>
      <c r="AF79" s="4"/>
    </row>
    <row r="80" spans="2:32">
      <c r="B80" s="138"/>
      <c r="C80" s="140"/>
      <c r="D80" s="204"/>
      <c r="E80" s="144"/>
      <c r="F80" s="27" t="s">
        <v>197</v>
      </c>
      <c r="G80" s="29" t="s">
        <v>198</v>
      </c>
      <c r="H80" s="7"/>
      <c r="I80" s="21"/>
      <c r="J80" s="21"/>
      <c r="K80" s="21"/>
      <c r="L80" s="4"/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21"/>
      <c r="AE80" s="21"/>
      <c r="AF80" s="4"/>
    </row>
    <row r="81" spans="2:32">
      <c r="B81" s="138"/>
      <c r="C81" s="140"/>
      <c r="D81" s="204"/>
      <c r="E81" s="144"/>
      <c r="F81" s="27" t="s">
        <v>199</v>
      </c>
      <c r="G81" s="29" t="s">
        <v>200</v>
      </c>
      <c r="H81" s="7"/>
      <c r="I81" s="21"/>
      <c r="J81" s="21"/>
      <c r="K81" s="21"/>
      <c r="L81" s="4"/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21"/>
      <c r="AE81" s="21"/>
      <c r="AF81" s="4"/>
    </row>
    <row r="82" spans="2:32">
      <c r="B82" s="138"/>
      <c r="C82" s="140"/>
      <c r="D82" s="204"/>
      <c r="E82" s="144"/>
      <c r="F82" s="27" t="s">
        <v>201</v>
      </c>
      <c r="G82" s="29" t="s">
        <v>202</v>
      </c>
      <c r="H82" s="7"/>
      <c r="I82" s="21"/>
      <c r="J82" s="21"/>
      <c r="K82" s="21"/>
      <c r="L82" s="4"/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21"/>
      <c r="AE82" s="21"/>
      <c r="AF82" s="4"/>
    </row>
    <row r="83" spans="2:32">
      <c r="B83" s="138"/>
      <c r="C83" s="140"/>
      <c r="D83" s="204"/>
      <c r="E83" s="144"/>
      <c r="F83" s="27" t="s">
        <v>203</v>
      </c>
      <c r="G83" s="29" t="s">
        <v>204</v>
      </c>
      <c r="H83" s="7"/>
      <c r="I83" s="21"/>
      <c r="J83" s="21"/>
      <c r="K83" s="21"/>
      <c r="L83" s="4"/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21"/>
      <c r="AE83" s="21"/>
      <c r="AF83" s="4"/>
    </row>
    <row r="84" spans="2:32">
      <c r="B84" s="138"/>
      <c r="C84" s="140"/>
      <c r="D84" s="204"/>
      <c r="E84" s="144"/>
      <c r="F84" s="27" t="s">
        <v>205</v>
      </c>
      <c r="G84" s="29" t="s">
        <v>206</v>
      </c>
      <c r="H84" s="7"/>
      <c r="I84" s="21"/>
      <c r="J84" s="21"/>
      <c r="K84" s="21"/>
      <c r="L84" s="4"/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21"/>
      <c r="AE84" s="21"/>
      <c r="AF84" s="4"/>
    </row>
    <row r="85" spans="2:32">
      <c r="B85" s="138"/>
      <c r="C85" s="140"/>
      <c r="D85" s="204"/>
      <c r="E85" s="144"/>
      <c r="F85" s="27" t="s">
        <v>207</v>
      </c>
      <c r="G85" s="29" t="s">
        <v>208</v>
      </c>
      <c r="H85" s="7"/>
      <c r="I85" s="21"/>
      <c r="J85" s="21"/>
      <c r="K85" s="21"/>
      <c r="L85" s="4"/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21"/>
      <c r="AE85" s="21"/>
      <c r="AF85" s="4"/>
    </row>
    <row r="86" spans="2:32">
      <c r="B86" s="138"/>
      <c r="C86" s="140"/>
      <c r="D86" s="204"/>
      <c r="E86" s="144"/>
      <c r="F86" s="27" t="s">
        <v>209</v>
      </c>
      <c r="G86" s="29" t="s">
        <v>210</v>
      </c>
      <c r="H86" s="7"/>
      <c r="I86" s="21"/>
      <c r="J86" s="21"/>
      <c r="K86" s="21"/>
      <c r="L86" s="4"/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21"/>
      <c r="AE86" s="21"/>
      <c r="AF86" s="4"/>
    </row>
    <row r="87" spans="2:32">
      <c r="B87" s="138"/>
      <c r="C87" s="140"/>
      <c r="D87" s="204"/>
      <c r="E87" s="144"/>
      <c r="F87" s="27" t="s">
        <v>211</v>
      </c>
      <c r="G87" s="29" t="s">
        <v>212</v>
      </c>
      <c r="H87" s="7"/>
      <c r="I87" s="21"/>
      <c r="J87" s="21"/>
      <c r="K87" s="21"/>
      <c r="L87" s="4"/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21"/>
      <c r="AE87" s="21"/>
      <c r="AF87" s="4"/>
    </row>
    <row r="88" spans="2:32">
      <c r="B88" s="138"/>
      <c r="C88" s="140"/>
      <c r="D88" s="204"/>
      <c r="E88" s="144"/>
      <c r="F88" s="27" t="s">
        <v>213</v>
      </c>
      <c r="G88" s="29" t="s">
        <v>214</v>
      </c>
      <c r="H88" s="7"/>
      <c r="I88" s="21"/>
      <c r="J88" s="21"/>
      <c r="K88" s="21"/>
      <c r="L88" s="4"/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21"/>
      <c r="AE88" s="21"/>
      <c r="AF88" s="4"/>
    </row>
    <row r="89" spans="2:32">
      <c r="B89" s="138"/>
      <c r="C89" s="140"/>
      <c r="D89" s="204"/>
      <c r="E89" s="144"/>
      <c r="F89" s="27" t="s">
        <v>215</v>
      </c>
      <c r="G89" s="29" t="s">
        <v>216</v>
      </c>
      <c r="H89" s="7"/>
      <c r="I89" s="21"/>
      <c r="J89" s="21"/>
      <c r="K89" s="21"/>
      <c r="L89" s="4"/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21"/>
      <c r="AE89" s="21"/>
      <c r="AF89" s="4"/>
    </row>
    <row r="90" spans="2:32">
      <c r="B90" s="138"/>
      <c r="C90" s="140"/>
      <c r="D90" s="204"/>
      <c r="E90" s="144"/>
      <c r="F90" s="27" t="s">
        <v>217</v>
      </c>
      <c r="G90" s="29" t="s">
        <v>218</v>
      </c>
      <c r="H90" s="7"/>
      <c r="I90" s="21"/>
      <c r="J90" s="21"/>
      <c r="K90" s="21"/>
      <c r="L90" s="4"/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21"/>
      <c r="AE90" s="21"/>
      <c r="AF90" s="4"/>
    </row>
    <row r="91" spans="2:32">
      <c r="B91" s="138"/>
      <c r="C91" s="140"/>
      <c r="D91" s="204"/>
      <c r="E91" s="144"/>
      <c r="F91" s="27" t="s">
        <v>219</v>
      </c>
      <c r="G91" s="29" t="s">
        <v>220</v>
      </c>
      <c r="H91" s="7"/>
      <c r="I91" s="21"/>
      <c r="J91" s="21"/>
      <c r="K91" s="21"/>
      <c r="L91" s="4"/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21"/>
      <c r="AE91" s="21"/>
      <c r="AF91" s="4"/>
    </row>
    <row r="92" spans="2:32">
      <c r="B92" s="138"/>
      <c r="C92" s="140"/>
      <c r="D92" s="204"/>
      <c r="E92" s="144"/>
      <c r="F92" s="27" t="s">
        <v>221</v>
      </c>
      <c r="G92" s="29" t="s">
        <v>222</v>
      </c>
      <c r="H92" s="7"/>
      <c r="I92" s="21"/>
      <c r="J92" s="21"/>
      <c r="K92" s="21"/>
      <c r="L92" s="4"/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21"/>
      <c r="AE92" s="21"/>
      <c r="AF92" s="4"/>
    </row>
    <row r="93" spans="2:32">
      <c r="B93" s="138"/>
      <c r="C93" s="140"/>
      <c r="D93" s="204"/>
      <c r="E93" s="144"/>
      <c r="F93" s="27" t="s">
        <v>223</v>
      </c>
      <c r="G93" s="29" t="s">
        <v>224</v>
      </c>
      <c r="H93" s="7"/>
      <c r="I93" s="21"/>
      <c r="J93" s="21"/>
      <c r="K93" s="21"/>
      <c r="L93" s="4"/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21"/>
      <c r="AE93" s="21"/>
      <c r="AF93" s="4"/>
    </row>
    <row r="94" spans="2:32">
      <c r="B94" s="138"/>
      <c r="C94" s="140"/>
      <c r="D94" s="204"/>
      <c r="E94" s="144"/>
      <c r="F94" s="27" t="s">
        <v>225</v>
      </c>
      <c r="G94" s="29" t="s">
        <v>226</v>
      </c>
      <c r="H94" s="7"/>
      <c r="I94" s="21"/>
      <c r="J94" s="21"/>
      <c r="K94" s="21"/>
      <c r="L94" s="4"/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21"/>
      <c r="AE94" s="21"/>
      <c r="AF94" s="4"/>
    </row>
    <row r="95" spans="2:32">
      <c r="B95" s="138"/>
      <c r="C95" s="140"/>
      <c r="D95" s="204"/>
      <c r="E95" s="144"/>
      <c r="F95" s="27" t="s">
        <v>227</v>
      </c>
      <c r="G95" s="29" t="s">
        <v>228</v>
      </c>
      <c r="H95" s="7"/>
      <c r="I95" s="21"/>
      <c r="J95" s="21"/>
      <c r="K95" s="21"/>
      <c r="L95" s="4"/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21"/>
      <c r="AE95" s="21"/>
      <c r="AF95" s="4"/>
    </row>
    <row r="96" spans="2:32">
      <c r="B96" s="138"/>
      <c r="C96" s="140"/>
      <c r="D96" s="204"/>
      <c r="E96" s="144"/>
      <c r="F96" s="27" t="s">
        <v>229</v>
      </c>
      <c r="G96" s="29" t="s">
        <v>230</v>
      </c>
      <c r="H96" s="7"/>
      <c r="I96" s="21"/>
      <c r="J96" s="21"/>
      <c r="K96" s="21"/>
      <c r="L96" s="4"/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21"/>
      <c r="AE96" s="21"/>
      <c r="AF96" s="4"/>
    </row>
    <row r="97" spans="2:32">
      <c r="B97" s="138"/>
      <c r="C97" s="140"/>
      <c r="D97" s="204"/>
      <c r="E97" s="144"/>
      <c r="F97" s="27" t="s">
        <v>231</v>
      </c>
      <c r="G97" s="29" t="s">
        <v>232</v>
      </c>
      <c r="H97" s="7"/>
      <c r="I97" s="21"/>
      <c r="J97" s="21"/>
      <c r="K97" s="21"/>
      <c r="L97" s="4"/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21"/>
      <c r="AE97" s="21"/>
      <c r="AF97" s="4"/>
    </row>
    <row r="98" spans="2:32">
      <c r="B98" s="138"/>
      <c r="C98" s="140"/>
      <c r="D98" s="204"/>
      <c r="E98" s="144"/>
      <c r="F98" s="27" t="s">
        <v>233</v>
      </c>
      <c r="G98" s="29" t="s">
        <v>234</v>
      </c>
      <c r="H98" s="7"/>
      <c r="I98" s="21"/>
      <c r="J98" s="21"/>
      <c r="K98" s="21"/>
      <c r="L98" s="4"/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21"/>
      <c r="AE98" s="21"/>
      <c r="AF98" s="4"/>
    </row>
    <row r="99" spans="2:32">
      <c r="B99" s="138"/>
      <c r="C99" s="140"/>
      <c r="D99" s="204"/>
      <c r="E99" s="144"/>
      <c r="F99" s="27" t="s">
        <v>235</v>
      </c>
      <c r="G99" s="29" t="s">
        <v>236</v>
      </c>
      <c r="H99" s="7"/>
      <c r="I99" s="21"/>
      <c r="J99" s="21"/>
      <c r="K99" s="21"/>
      <c r="L99" s="4"/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21"/>
      <c r="AE99" s="21"/>
      <c r="AF99" s="4"/>
    </row>
    <row r="100" spans="2:32">
      <c r="B100" s="138"/>
      <c r="C100" s="140"/>
      <c r="D100" s="204"/>
      <c r="E100" s="144"/>
      <c r="F100" s="27" t="s">
        <v>237</v>
      </c>
      <c r="G100" s="29" t="s">
        <v>238</v>
      </c>
      <c r="H100" s="7"/>
      <c r="I100" s="21"/>
      <c r="J100" s="21"/>
      <c r="K100" s="21"/>
      <c r="L100" s="4"/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21"/>
      <c r="AE100" s="21"/>
      <c r="AF100" s="4"/>
    </row>
    <row r="101" spans="2:32">
      <c r="B101" s="138"/>
      <c r="C101" s="140"/>
      <c r="D101" s="204"/>
      <c r="E101" s="144"/>
      <c r="F101" s="27" t="s">
        <v>239</v>
      </c>
      <c r="G101" s="29" t="s">
        <v>240</v>
      </c>
      <c r="H101" s="7"/>
      <c r="I101" s="21"/>
      <c r="J101" s="21"/>
      <c r="K101" s="21"/>
      <c r="L101" s="4"/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21"/>
      <c r="AE101" s="21"/>
      <c r="AF101" s="4"/>
    </row>
    <row r="102" spans="2:32">
      <c r="B102" s="138"/>
      <c r="C102" s="140"/>
      <c r="D102" s="204"/>
      <c r="E102" s="144"/>
      <c r="F102" s="27" t="s">
        <v>241</v>
      </c>
      <c r="G102" s="29" t="s">
        <v>242</v>
      </c>
      <c r="H102" s="7"/>
      <c r="I102" s="21"/>
      <c r="J102" s="21"/>
      <c r="K102" s="21"/>
      <c r="L102" s="4"/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21"/>
      <c r="AE102" s="21"/>
      <c r="AF102" s="4"/>
    </row>
    <row r="103" spans="2:32">
      <c r="B103" s="138"/>
      <c r="C103" s="140"/>
      <c r="D103" s="204"/>
      <c r="E103" s="144"/>
      <c r="F103" s="27" t="s">
        <v>243</v>
      </c>
      <c r="G103" s="29" t="s">
        <v>244</v>
      </c>
      <c r="H103" s="7"/>
      <c r="I103" s="21"/>
      <c r="J103" s="21"/>
      <c r="K103" s="21"/>
      <c r="L103" s="4"/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21"/>
      <c r="AE103" s="21"/>
      <c r="AF103" s="4"/>
    </row>
    <row r="104" spans="2:32">
      <c r="B104" s="138"/>
      <c r="C104" s="140"/>
      <c r="D104" s="204"/>
      <c r="E104" s="144"/>
      <c r="F104" s="27" t="s">
        <v>245</v>
      </c>
      <c r="G104" s="29" t="s">
        <v>246</v>
      </c>
      <c r="H104" s="7"/>
      <c r="I104" s="21"/>
      <c r="J104" s="21"/>
      <c r="K104" s="21"/>
      <c r="L104" s="4"/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21"/>
      <c r="AE104" s="21"/>
      <c r="AF104" s="4"/>
    </row>
    <row r="105" spans="2:32">
      <c r="B105" s="138"/>
      <c r="C105" s="140"/>
      <c r="D105" s="204"/>
      <c r="E105" s="144"/>
      <c r="F105" s="27" t="s">
        <v>247</v>
      </c>
      <c r="G105" s="29" t="s">
        <v>248</v>
      </c>
      <c r="H105" s="7"/>
      <c r="I105" s="21"/>
      <c r="J105" s="21"/>
      <c r="K105" s="21"/>
      <c r="L105" s="4"/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21"/>
      <c r="AE105" s="21"/>
      <c r="AF105" s="4"/>
    </row>
    <row r="106" spans="2:32">
      <c r="B106" s="138"/>
      <c r="C106" s="140"/>
      <c r="D106" s="204"/>
      <c r="E106" s="144"/>
      <c r="F106" s="27" t="s">
        <v>249</v>
      </c>
      <c r="G106" s="29" t="s">
        <v>250</v>
      </c>
      <c r="H106" s="7"/>
      <c r="I106" s="21"/>
      <c r="J106" s="21"/>
      <c r="K106" s="21"/>
      <c r="L106" s="4"/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21"/>
      <c r="AE106" s="21"/>
      <c r="AF106" s="4"/>
    </row>
    <row r="107" spans="2:32">
      <c r="B107" s="138"/>
      <c r="C107" s="140"/>
      <c r="D107" s="204"/>
      <c r="E107" s="144"/>
      <c r="F107" s="27" t="s">
        <v>251</v>
      </c>
      <c r="G107" s="29" t="s">
        <v>252</v>
      </c>
      <c r="H107" s="7"/>
      <c r="I107" s="21"/>
      <c r="J107" s="21"/>
      <c r="K107" s="21"/>
      <c r="L107" s="4"/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21"/>
      <c r="AE107" s="21"/>
      <c r="AF107" s="4"/>
    </row>
    <row r="108" spans="2:32">
      <c r="B108" s="138"/>
      <c r="C108" s="140"/>
      <c r="D108" s="204"/>
      <c r="E108" s="144"/>
      <c r="F108" s="27" t="s">
        <v>253</v>
      </c>
      <c r="G108" s="29" t="s">
        <v>254</v>
      </c>
      <c r="H108" s="7"/>
      <c r="I108" s="21"/>
      <c r="J108" s="21"/>
      <c r="K108" s="21"/>
      <c r="L108" s="4"/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21"/>
      <c r="AE108" s="21"/>
      <c r="AF108" s="4"/>
    </row>
    <row r="109" spans="2:32">
      <c r="B109" s="138"/>
      <c r="C109" s="140"/>
      <c r="D109" s="204"/>
      <c r="E109" s="144"/>
      <c r="F109" s="27" t="s">
        <v>255</v>
      </c>
      <c r="G109" s="29" t="s">
        <v>256</v>
      </c>
      <c r="H109" s="7"/>
      <c r="I109" s="21"/>
      <c r="J109" s="21"/>
      <c r="K109" s="21"/>
      <c r="L109" s="4"/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21"/>
      <c r="AE109" s="21"/>
      <c r="AF109" s="4"/>
    </row>
    <row r="110" spans="2:32" ht="13.8" thickBot="1">
      <c r="B110" s="139"/>
      <c r="C110" s="141"/>
      <c r="D110" s="203"/>
      <c r="E110" s="145"/>
      <c r="F110" s="35" t="s">
        <v>257</v>
      </c>
      <c r="G110" s="36" t="s">
        <v>258</v>
      </c>
      <c r="H110" s="7"/>
      <c r="I110" s="21"/>
      <c r="J110" s="21"/>
      <c r="K110" s="21"/>
      <c r="L110" s="4"/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21"/>
      <c r="AE110" s="21"/>
      <c r="AF110" s="4"/>
    </row>
    <row r="111" spans="2:32" ht="14.25" hidden="1" customHeight="1" thickBot="1">
      <c r="B111" s="137">
        <v>3</v>
      </c>
      <c r="C111" s="156" t="s">
        <v>17</v>
      </c>
      <c r="D111" s="202">
        <v>3.1</v>
      </c>
      <c r="E111" s="147" t="s">
        <v>18</v>
      </c>
      <c r="F111" s="33" t="s">
        <v>259</v>
      </c>
      <c r="G111" s="34" t="s">
        <v>260</v>
      </c>
      <c r="H111" s="7"/>
      <c r="I111" s="21"/>
      <c r="J111" s="21"/>
      <c r="K111" s="21"/>
      <c r="L111" s="4"/>
      <c r="M111" s="7"/>
      <c r="N111" s="21"/>
      <c r="O111" s="21"/>
      <c r="P111" s="21"/>
      <c r="Q111" s="4"/>
      <c r="R111" s="7"/>
      <c r="S111" s="21"/>
      <c r="T111" s="21"/>
      <c r="U111" s="21"/>
      <c r="V111" s="4"/>
      <c r="W111" s="7"/>
      <c r="X111" s="21"/>
      <c r="Y111" s="21"/>
      <c r="Z111" s="21"/>
      <c r="AA111" s="4"/>
      <c r="AB111" s="7"/>
      <c r="AC111" s="21"/>
      <c r="AD111" s="21"/>
      <c r="AE111" s="21"/>
      <c r="AF111" s="4"/>
    </row>
    <row r="112" spans="2:32" ht="14.25" hidden="1" customHeight="1" thickBot="1">
      <c r="B112" s="138"/>
      <c r="C112" s="140"/>
      <c r="D112" s="204"/>
      <c r="E112" s="144"/>
      <c r="F112" s="27" t="s">
        <v>261</v>
      </c>
      <c r="G112" s="29" t="s">
        <v>262</v>
      </c>
      <c r="H112" s="7"/>
      <c r="I112" s="21"/>
      <c r="J112" s="21"/>
      <c r="K112" s="21"/>
      <c r="L112" s="4"/>
      <c r="M112" s="7"/>
      <c r="N112" s="21"/>
      <c r="O112" s="21"/>
      <c r="P112" s="21"/>
      <c r="Q112" s="4"/>
      <c r="R112" s="7"/>
      <c r="S112" s="21"/>
      <c r="T112" s="21"/>
      <c r="U112" s="21"/>
      <c r="V112" s="4"/>
      <c r="W112" s="7"/>
      <c r="X112" s="21"/>
      <c r="Y112" s="21"/>
      <c r="Z112" s="21"/>
      <c r="AA112" s="4"/>
      <c r="AB112" s="7"/>
      <c r="AC112" s="21"/>
      <c r="AD112" s="21"/>
      <c r="AE112" s="21"/>
      <c r="AF112" s="4"/>
    </row>
    <row r="113" spans="2:32" ht="14.25" hidden="1" customHeight="1" thickBot="1">
      <c r="B113" s="138"/>
      <c r="C113" s="140"/>
      <c r="D113" s="203"/>
      <c r="E113" s="145"/>
      <c r="F113" s="35" t="s">
        <v>263</v>
      </c>
      <c r="G113" s="36" t="s">
        <v>264</v>
      </c>
      <c r="H113" s="7"/>
      <c r="I113" s="21"/>
      <c r="J113" s="21"/>
      <c r="K113" s="21"/>
      <c r="L113" s="4"/>
      <c r="M113" s="7"/>
      <c r="N113" s="21"/>
      <c r="O113" s="21"/>
      <c r="P113" s="21"/>
      <c r="Q113" s="4"/>
      <c r="R113" s="7"/>
      <c r="S113" s="21"/>
      <c r="T113" s="21"/>
      <c r="U113" s="21"/>
      <c r="V113" s="4"/>
      <c r="W113" s="7"/>
      <c r="X113" s="21"/>
      <c r="Y113" s="21"/>
      <c r="Z113" s="21"/>
      <c r="AA113" s="4"/>
      <c r="AB113" s="7"/>
      <c r="AC113" s="21"/>
      <c r="AD113" s="21"/>
      <c r="AE113" s="21"/>
      <c r="AF113" s="4"/>
    </row>
    <row r="114" spans="2:32" ht="14.25" hidden="1" customHeight="1" thickBot="1">
      <c r="B114" s="138"/>
      <c r="C114" s="140"/>
      <c r="D114" s="202">
        <v>3.2</v>
      </c>
      <c r="E114" s="147" t="s">
        <v>21</v>
      </c>
      <c r="F114" s="33" t="s">
        <v>265</v>
      </c>
      <c r="G114" s="34" t="s">
        <v>266</v>
      </c>
      <c r="H114" s="7"/>
      <c r="I114" s="21"/>
      <c r="J114" s="21"/>
      <c r="K114" s="21"/>
      <c r="L114" s="4"/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21"/>
      <c r="AE114" s="21"/>
      <c r="AF114" s="4"/>
    </row>
    <row r="115" spans="2:32" ht="14.25" hidden="1" customHeight="1" thickBot="1">
      <c r="B115" s="138"/>
      <c r="C115" s="140"/>
      <c r="D115" s="203"/>
      <c r="E115" s="145"/>
      <c r="F115" s="35" t="s">
        <v>267</v>
      </c>
      <c r="G115" s="36" t="s">
        <v>268</v>
      </c>
      <c r="H115" s="7"/>
      <c r="I115" s="21"/>
      <c r="J115" s="21"/>
      <c r="K115" s="21"/>
      <c r="L115" s="4"/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21"/>
      <c r="AE115" s="21"/>
      <c r="AF115" s="4"/>
    </row>
    <row r="116" spans="2:32" ht="14.25" hidden="1" customHeight="1" thickBot="1">
      <c r="B116" s="138"/>
      <c r="C116" s="140"/>
      <c r="D116" s="202">
        <v>3.4</v>
      </c>
      <c r="E116" s="147" t="s">
        <v>20</v>
      </c>
      <c r="F116" s="33" t="s">
        <v>269</v>
      </c>
      <c r="G116" s="34" t="s">
        <v>270</v>
      </c>
      <c r="H116" s="7"/>
      <c r="I116" s="21"/>
      <c r="J116" s="21"/>
      <c r="K116" s="21"/>
      <c r="L116" s="4"/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21"/>
      <c r="AE116" s="21"/>
      <c r="AF116" s="4"/>
    </row>
    <row r="117" spans="2:32" ht="14.25" hidden="1" customHeight="1" thickBot="1">
      <c r="B117" s="138"/>
      <c r="C117" s="140"/>
      <c r="D117" s="203"/>
      <c r="E117" s="145"/>
      <c r="F117" s="35" t="s">
        <v>271</v>
      </c>
      <c r="G117" s="36" t="s">
        <v>272</v>
      </c>
      <c r="H117" s="7"/>
      <c r="I117" s="21"/>
      <c r="J117" s="21"/>
      <c r="K117" s="21"/>
      <c r="L117" s="4"/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21"/>
      <c r="AE117" s="21"/>
      <c r="AF117" s="4"/>
    </row>
    <row r="118" spans="2:32" ht="14.25" hidden="1" customHeight="1" thickBot="1">
      <c r="B118" s="138"/>
      <c r="C118" s="140"/>
      <c r="D118" s="202">
        <v>3.5</v>
      </c>
      <c r="E118" s="144" t="s">
        <v>19</v>
      </c>
      <c r="F118" s="37" t="s">
        <v>273</v>
      </c>
      <c r="G118" s="38" t="s">
        <v>274</v>
      </c>
      <c r="H118" s="7"/>
      <c r="I118" s="21"/>
      <c r="J118" s="21"/>
      <c r="K118" s="21"/>
      <c r="L118" s="4"/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21"/>
      <c r="AE118" s="21"/>
      <c r="AF118" s="4"/>
    </row>
    <row r="119" spans="2:32" ht="14.25" hidden="1" customHeight="1" thickBot="1">
      <c r="B119" s="138"/>
      <c r="C119" s="140"/>
      <c r="D119" s="203"/>
      <c r="E119" s="145"/>
      <c r="F119" s="35" t="s">
        <v>275</v>
      </c>
      <c r="G119" s="36" t="s">
        <v>276</v>
      </c>
      <c r="H119" s="7"/>
      <c r="I119" s="21"/>
      <c r="J119" s="21"/>
      <c r="K119" s="21"/>
      <c r="L119" s="4"/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21"/>
      <c r="AE119" s="21"/>
      <c r="AF119" s="4"/>
    </row>
    <row r="120" spans="2:32" ht="14.25" hidden="1" customHeight="1" thickBot="1">
      <c r="B120" s="138"/>
      <c r="C120" s="140"/>
      <c r="D120" s="202">
        <v>3.3</v>
      </c>
      <c r="E120" s="147" t="s">
        <v>23</v>
      </c>
      <c r="F120" s="33" t="s">
        <v>277</v>
      </c>
      <c r="G120" s="34" t="s">
        <v>278</v>
      </c>
      <c r="H120" s="7"/>
      <c r="I120" s="21"/>
      <c r="J120" s="21"/>
      <c r="K120" s="21"/>
      <c r="L120" s="4"/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21"/>
      <c r="AE120" s="21"/>
      <c r="AF120" s="4"/>
    </row>
    <row r="121" spans="2:32" ht="14.25" hidden="1" customHeight="1" thickBot="1">
      <c r="B121" s="138"/>
      <c r="C121" s="140"/>
      <c r="D121" s="203"/>
      <c r="E121" s="145"/>
      <c r="F121" s="35" t="s">
        <v>279</v>
      </c>
      <c r="G121" s="36" t="s">
        <v>280</v>
      </c>
      <c r="H121" s="7"/>
      <c r="I121" s="21"/>
      <c r="J121" s="21"/>
      <c r="K121" s="21"/>
      <c r="L121" s="4"/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21"/>
      <c r="AE121" s="21"/>
      <c r="AF121" s="4"/>
    </row>
    <row r="122" spans="2:32" ht="14.25" hidden="1" customHeight="1" thickBot="1">
      <c r="B122" s="138"/>
      <c r="C122" s="140"/>
      <c r="D122" s="202">
        <v>3.6</v>
      </c>
      <c r="E122" s="147" t="s">
        <v>22</v>
      </c>
      <c r="F122" s="33" t="s">
        <v>281</v>
      </c>
      <c r="G122" s="34" t="s">
        <v>282</v>
      </c>
      <c r="H122" s="7"/>
      <c r="I122" s="21"/>
      <c r="J122" s="21"/>
      <c r="K122" s="21"/>
      <c r="L122" s="4"/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21"/>
      <c r="AE122" s="21"/>
      <c r="AF122" s="4"/>
    </row>
    <row r="123" spans="2:32" ht="14.25" hidden="1" customHeight="1" thickBot="1">
      <c r="B123" s="138"/>
      <c r="C123" s="140"/>
      <c r="D123" s="204"/>
      <c r="E123" s="144"/>
      <c r="F123" s="27" t="s">
        <v>283</v>
      </c>
      <c r="G123" s="29" t="s">
        <v>284</v>
      </c>
      <c r="H123" s="7"/>
      <c r="I123" s="21"/>
      <c r="J123" s="21"/>
      <c r="K123" s="21"/>
      <c r="L123" s="4"/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21"/>
      <c r="AE123" s="21"/>
      <c r="AF123" s="4"/>
    </row>
    <row r="124" spans="2:32" ht="14.25" hidden="1" customHeight="1" thickBot="1">
      <c r="B124" s="138"/>
      <c r="C124" s="140"/>
      <c r="D124" s="204"/>
      <c r="E124" s="144"/>
      <c r="F124" s="27" t="s">
        <v>285</v>
      </c>
      <c r="G124" s="29" t="s">
        <v>286</v>
      </c>
      <c r="H124" s="7"/>
      <c r="I124" s="21"/>
      <c r="J124" s="21"/>
      <c r="K124" s="21"/>
      <c r="L124" s="4"/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21"/>
      <c r="AE124" s="21"/>
      <c r="AF124" s="4"/>
    </row>
    <row r="125" spans="2:32" ht="14.25" hidden="1" customHeight="1" thickBot="1">
      <c r="B125" s="138"/>
      <c r="C125" s="140"/>
      <c r="D125" s="203"/>
      <c r="E125" s="145"/>
      <c r="F125" s="35" t="s">
        <v>287</v>
      </c>
      <c r="G125" s="36" t="s">
        <v>288</v>
      </c>
      <c r="H125" s="7"/>
      <c r="I125" s="21"/>
      <c r="J125" s="21"/>
      <c r="K125" s="21"/>
      <c r="L125" s="4"/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21"/>
      <c r="AE125" s="21"/>
      <c r="AF125" s="4"/>
    </row>
    <row r="126" spans="2:32" ht="14.25" hidden="1" customHeight="1" thickBot="1">
      <c r="B126" s="138"/>
      <c r="C126" s="140"/>
      <c r="D126" s="202">
        <v>3.7</v>
      </c>
      <c r="E126" s="144" t="s">
        <v>24</v>
      </c>
      <c r="F126" s="37" t="s">
        <v>289</v>
      </c>
      <c r="G126" s="38" t="s">
        <v>290</v>
      </c>
      <c r="H126" s="7"/>
      <c r="I126" s="21"/>
      <c r="J126" s="21"/>
      <c r="K126" s="21"/>
      <c r="L126" s="4"/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21"/>
      <c r="AE126" s="21"/>
      <c r="AF126" s="4"/>
    </row>
    <row r="127" spans="2:32" ht="14.25" hidden="1" customHeight="1" thickBot="1">
      <c r="B127" s="139"/>
      <c r="C127" s="141"/>
      <c r="D127" s="204"/>
      <c r="E127" s="144"/>
      <c r="F127" s="31" t="s">
        <v>291</v>
      </c>
      <c r="G127" s="32" t="s">
        <v>292</v>
      </c>
      <c r="H127" s="7"/>
      <c r="I127" s="21"/>
      <c r="J127" s="21"/>
      <c r="K127" s="21"/>
      <c r="L127" s="4"/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21"/>
      <c r="AE127" s="21"/>
      <c r="AF127" s="4"/>
    </row>
    <row r="128" spans="2:32" ht="14.25" hidden="1" customHeight="1" thickBot="1">
      <c r="B128" s="137">
        <v>4</v>
      </c>
      <c r="C128" s="15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/>
      <c r="O128" s="21"/>
      <c r="P128" s="21"/>
      <c r="Q128" s="4"/>
      <c r="R128" s="7"/>
      <c r="S128" s="21"/>
      <c r="T128" s="21"/>
      <c r="U128" s="21"/>
      <c r="V128" s="4"/>
      <c r="W128" s="7"/>
      <c r="X128" s="21"/>
      <c r="Y128" s="21"/>
      <c r="Z128" s="21"/>
      <c r="AA128" s="4"/>
      <c r="AB128" s="7"/>
      <c r="AC128" s="21"/>
      <c r="AD128" s="21"/>
      <c r="AE128" s="21"/>
      <c r="AF128" s="4"/>
    </row>
    <row r="129" spans="2:32" ht="14.25" hidden="1" customHeight="1" thickBot="1">
      <c r="B129" s="138"/>
      <c r="C129" s="140"/>
      <c r="D129" s="202">
        <v>4.2</v>
      </c>
      <c r="E129" s="147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21"/>
      <c r="AE129" s="21"/>
      <c r="AF129" s="4"/>
    </row>
    <row r="130" spans="2:32" ht="14.25" hidden="1" customHeight="1" thickBot="1">
      <c r="B130" s="138"/>
      <c r="C130" s="140"/>
      <c r="D130" s="204"/>
      <c r="E130" s="144"/>
      <c r="F130" s="27" t="s">
        <v>293</v>
      </c>
      <c r="G130" s="29" t="s">
        <v>200</v>
      </c>
      <c r="H130" s="7"/>
      <c r="I130" s="21"/>
      <c r="J130" s="21"/>
      <c r="K130" s="21"/>
      <c r="L130" s="4"/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21"/>
      <c r="AE130" s="21"/>
      <c r="AF130" s="4"/>
    </row>
    <row r="131" spans="2:32" ht="14.25" hidden="1" customHeight="1" thickBot="1">
      <c r="B131" s="138"/>
      <c r="C131" s="140"/>
      <c r="D131" s="204"/>
      <c r="E131" s="144"/>
      <c r="F131" s="27" t="s">
        <v>294</v>
      </c>
      <c r="G131" s="29" t="s">
        <v>98</v>
      </c>
      <c r="H131" s="7"/>
      <c r="I131" s="21"/>
      <c r="J131" s="21"/>
      <c r="K131" s="21"/>
      <c r="L131" s="4"/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21"/>
      <c r="AE131" s="21"/>
      <c r="AF131" s="4"/>
    </row>
    <row r="132" spans="2:32" ht="14.25" hidden="1" customHeight="1" thickBot="1">
      <c r="B132" s="138"/>
      <c r="C132" s="140"/>
      <c r="D132" s="204"/>
      <c r="E132" s="144"/>
      <c r="F132" s="27" t="s">
        <v>295</v>
      </c>
      <c r="G132" s="29" t="s">
        <v>100</v>
      </c>
      <c r="H132" s="7"/>
      <c r="I132" s="21"/>
      <c r="J132" s="21"/>
      <c r="K132" s="21"/>
      <c r="L132" s="4"/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21"/>
      <c r="AE132" s="21"/>
      <c r="AF132" s="4"/>
    </row>
    <row r="133" spans="2:32" ht="14.25" hidden="1" customHeight="1" thickBot="1">
      <c r="B133" s="138"/>
      <c r="C133" s="140"/>
      <c r="D133" s="204"/>
      <c r="E133" s="144"/>
      <c r="F133" s="27" t="s">
        <v>296</v>
      </c>
      <c r="G133" s="29" t="s">
        <v>297</v>
      </c>
      <c r="H133" s="7"/>
      <c r="I133" s="21"/>
      <c r="J133" s="21"/>
      <c r="K133" s="21"/>
      <c r="L133" s="4"/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21"/>
      <c r="AE133" s="21"/>
      <c r="AF133" s="4"/>
    </row>
    <row r="134" spans="2:32" ht="14.25" hidden="1" customHeight="1" thickBot="1">
      <c r="B134" s="138"/>
      <c r="C134" s="140"/>
      <c r="D134" s="204"/>
      <c r="E134" s="144"/>
      <c r="F134" s="27" t="s">
        <v>298</v>
      </c>
      <c r="G134" s="29" t="s">
        <v>299</v>
      </c>
      <c r="H134" s="7"/>
      <c r="I134" s="21"/>
      <c r="J134" s="21"/>
      <c r="K134" s="21"/>
      <c r="L134" s="4"/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21"/>
      <c r="AE134" s="21"/>
      <c r="AF134" s="4"/>
    </row>
    <row r="135" spans="2:32" ht="14.25" hidden="1" customHeight="1" thickBot="1">
      <c r="B135" s="138"/>
      <c r="C135" s="140"/>
      <c r="D135" s="204"/>
      <c r="E135" s="144"/>
      <c r="F135" s="27" t="s">
        <v>300</v>
      </c>
      <c r="G135" s="29" t="s">
        <v>102</v>
      </c>
      <c r="H135" s="7"/>
      <c r="I135" s="21"/>
      <c r="J135" s="21"/>
      <c r="K135" s="21"/>
      <c r="L135" s="4"/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21"/>
      <c r="AE135" s="21"/>
      <c r="AF135" s="4"/>
    </row>
    <row r="136" spans="2:32" ht="14.25" hidden="1" customHeight="1" thickBot="1">
      <c r="B136" s="138"/>
      <c r="C136" s="140"/>
      <c r="D136" s="204"/>
      <c r="E136" s="144"/>
      <c r="F136" s="27" t="s">
        <v>301</v>
      </c>
      <c r="G136" s="29" t="s">
        <v>302</v>
      </c>
      <c r="H136" s="7"/>
      <c r="I136" s="21"/>
      <c r="J136" s="21"/>
      <c r="K136" s="21"/>
      <c r="L136" s="4"/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21"/>
      <c r="AE136" s="21"/>
      <c r="AF136" s="4"/>
    </row>
    <row r="137" spans="2:32" ht="14.25" hidden="1" customHeight="1" thickBot="1">
      <c r="B137" s="138"/>
      <c r="C137" s="140"/>
      <c r="D137" s="204"/>
      <c r="E137" s="144"/>
      <c r="F137" s="27" t="s">
        <v>303</v>
      </c>
      <c r="G137" s="29" t="s">
        <v>304</v>
      </c>
      <c r="H137" s="7"/>
      <c r="I137" s="21"/>
      <c r="J137" s="21"/>
      <c r="K137" s="21"/>
      <c r="L137" s="4"/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21"/>
      <c r="AE137" s="21"/>
      <c r="AF137" s="4"/>
    </row>
    <row r="138" spans="2:32" ht="14.25" hidden="1" customHeight="1" thickBot="1">
      <c r="B138" s="138"/>
      <c r="C138" s="140"/>
      <c r="D138" s="204"/>
      <c r="E138" s="144"/>
      <c r="F138" s="27" t="s">
        <v>305</v>
      </c>
      <c r="G138" s="29" t="s">
        <v>306</v>
      </c>
      <c r="H138" s="7"/>
      <c r="I138" s="21"/>
      <c r="J138" s="21"/>
      <c r="K138" s="21"/>
      <c r="L138" s="4"/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21"/>
      <c r="AE138" s="21"/>
      <c r="AF138" s="4"/>
    </row>
    <row r="139" spans="2:32" ht="14.25" hidden="1" customHeight="1" thickBot="1">
      <c r="B139" s="138"/>
      <c r="C139" s="140"/>
      <c r="D139" s="204"/>
      <c r="E139" s="144"/>
      <c r="F139" s="27" t="s">
        <v>307</v>
      </c>
      <c r="G139" s="29" t="s">
        <v>220</v>
      </c>
      <c r="H139" s="7"/>
      <c r="I139" s="21"/>
      <c r="J139" s="21"/>
      <c r="K139" s="21"/>
      <c r="L139" s="4"/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21"/>
      <c r="AE139" s="21"/>
      <c r="AF139" s="4"/>
    </row>
    <row r="140" spans="2:32" ht="14.25" hidden="1" customHeight="1" thickBot="1">
      <c r="B140" s="138"/>
      <c r="C140" s="140"/>
      <c r="D140" s="204"/>
      <c r="E140" s="144"/>
      <c r="F140" s="27" t="s">
        <v>308</v>
      </c>
      <c r="G140" s="29" t="s">
        <v>309</v>
      </c>
      <c r="H140" s="7"/>
      <c r="I140" s="21"/>
      <c r="J140" s="21"/>
      <c r="K140" s="21"/>
      <c r="L140" s="4"/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21"/>
      <c r="AE140" s="21"/>
      <c r="AF140" s="4"/>
    </row>
    <row r="141" spans="2:32" ht="14.25" hidden="1" customHeight="1" thickBot="1">
      <c r="B141" s="138"/>
      <c r="C141" s="140"/>
      <c r="D141" s="204"/>
      <c r="E141" s="144"/>
      <c r="F141" s="27" t="s">
        <v>310</v>
      </c>
      <c r="G141" s="29" t="s">
        <v>104</v>
      </c>
      <c r="H141" s="7"/>
      <c r="I141" s="21"/>
      <c r="J141" s="21"/>
      <c r="K141" s="21"/>
      <c r="L141" s="4"/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21"/>
      <c r="AE141" s="21"/>
      <c r="AF141" s="4"/>
    </row>
    <row r="142" spans="2:32" ht="14.25" hidden="1" customHeight="1" thickBot="1">
      <c r="B142" s="138"/>
      <c r="C142" s="140"/>
      <c r="D142" s="204"/>
      <c r="E142" s="144"/>
      <c r="F142" s="27" t="s">
        <v>311</v>
      </c>
      <c r="G142" s="29" t="s">
        <v>214</v>
      </c>
      <c r="H142" s="7"/>
      <c r="I142" s="21"/>
      <c r="J142" s="21"/>
      <c r="K142" s="21"/>
      <c r="L142" s="4"/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21"/>
      <c r="AE142" s="21"/>
      <c r="AF142" s="4"/>
    </row>
    <row r="143" spans="2:32" ht="14.25" hidden="1" customHeight="1" thickBot="1">
      <c r="B143" s="138"/>
      <c r="C143" s="140"/>
      <c r="D143" s="204"/>
      <c r="E143" s="144"/>
      <c r="F143" s="27" t="s">
        <v>312</v>
      </c>
      <c r="G143" s="29" t="s">
        <v>313</v>
      </c>
      <c r="H143" s="7"/>
      <c r="I143" s="21"/>
      <c r="J143" s="21"/>
      <c r="K143" s="21"/>
      <c r="L143" s="4"/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21"/>
      <c r="AE143" s="21"/>
      <c r="AF143" s="4"/>
    </row>
    <row r="144" spans="2:32" ht="14.25" hidden="1" customHeight="1" thickBot="1">
      <c r="B144" s="138"/>
      <c r="C144" s="140"/>
      <c r="D144" s="204"/>
      <c r="E144" s="144"/>
      <c r="F144" s="27" t="s">
        <v>314</v>
      </c>
      <c r="G144" s="29" t="s">
        <v>315</v>
      </c>
      <c r="H144" s="7"/>
      <c r="I144" s="21"/>
      <c r="J144" s="21"/>
      <c r="K144" s="21"/>
      <c r="L144" s="4"/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21"/>
      <c r="AE144" s="21"/>
      <c r="AF144" s="4"/>
    </row>
    <row r="145" spans="2:32" ht="14.25" hidden="1" customHeight="1" thickBot="1">
      <c r="B145" s="138"/>
      <c r="C145" s="140"/>
      <c r="D145" s="204"/>
      <c r="E145" s="144"/>
      <c r="F145" s="27" t="s">
        <v>316</v>
      </c>
      <c r="G145" s="29" t="s">
        <v>317</v>
      </c>
      <c r="H145" s="7"/>
      <c r="I145" s="21"/>
      <c r="J145" s="21"/>
      <c r="K145" s="21"/>
      <c r="L145" s="4"/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21"/>
      <c r="AE145" s="21"/>
      <c r="AF145" s="4"/>
    </row>
    <row r="146" spans="2:32" ht="14.25" hidden="1" customHeight="1" thickBot="1">
      <c r="B146" s="138"/>
      <c r="C146" s="140"/>
      <c r="D146" s="204"/>
      <c r="E146" s="144"/>
      <c r="F146" s="27" t="s">
        <v>318</v>
      </c>
      <c r="G146" s="29" t="s">
        <v>319</v>
      </c>
      <c r="H146" s="7"/>
      <c r="I146" s="21"/>
      <c r="J146" s="21"/>
      <c r="K146" s="21"/>
      <c r="L146" s="4"/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21"/>
      <c r="AE146" s="21"/>
      <c r="AF146" s="4"/>
    </row>
    <row r="147" spans="2:32" ht="14.25" hidden="1" customHeight="1" thickBot="1">
      <c r="B147" s="138"/>
      <c r="C147" s="140"/>
      <c r="D147" s="204"/>
      <c r="E147" s="144"/>
      <c r="F147" s="27" t="s">
        <v>320</v>
      </c>
      <c r="G147" s="29" t="s">
        <v>321</v>
      </c>
      <c r="H147" s="7"/>
      <c r="I147" s="21"/>
      <c r="J147" s="21"/>
      <c r="K147" s="21"/>
      <c r="L147" s="4"/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21"/>
      <c r="AE147" s="21"/>
      <c r="AF147" s="4"/>
    </row>
    <row r="148" spans="2:32" ht="14.25" hidden="1" customHeight="1" thickBot="1">
      <c r="B148" s="138"/>
      <c r="C148" s="140"/>
      <c r="D148" s="204"/>
      <c r="E148" s="144"/>
      <c r="F148" s="27" t="s">
        <v>322</v>
      </c>
      <c r="G148" s="29" t="s">
        <v>323</v>
      </c>
      <c r="H148" s="7"/>
      <c r="I148" s="21"/>
      <c r="J148" s="21"/>
      <c r="K148" s="21"/>
      <c r="L148" s="4"/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21"/>
      <c r="AE148" s="21"/>
      <c r="AF148" s="4"/>
    </row>
    <row r="149" spans="2:32" ht="14.25" hidden="1" customHeight="1" thickBot="1">
      <c r="B149" s="138"/>
      <c r="C149" s="140"/>
      <c r="D149" s="204"/>
      <c r="E149" s="144"/>
      <c r="F149" s="27" t="s">
        <v>324</v>
      </c>
      <c r="G149" s="29" t="s">
        <v>325</v>
      </c>
      <c r="H149" s="7"/>
      <c r="I149" s="21"/>
      <c r="J149" s="21"/>
      <c r="K149" s="21"/>
      <c r="L149" s="4"/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21"/>
      <c r="AE149" s="21"/>
      <c r="AF149" s="4"/>
    </row>
    <row r="150" spans="2:32" ht="14.25" hidden="1" customHeight="1" thickBot="1">
      <c r="B150" s="138"/>
      <c r="C150" s="140"/>
      <c r="D150" s="204"/>
      <c r="E150" s="144"/>
      <c r="F150" s="27" t="s">
        <v>326</v>
      </c>
      <c r="G150" s="29" t="s">
        <v>327</v>
      </c>
      <c r="H150" s="7"/>
      <c r="I150" s="21"/>
      <c r="J150" s="21"/>
      <c r="K150" s="21"/>
      <c r="L150" s="4"/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21"/>
      <c r="AE150" s="21"/>
      <c r="AF150" s="4"/>
    </row>
    <row r="151" spans="2:32" ht="14.25" hidden="1" customHeight="1" thickBot="1">
      <c r="B151" s="138"/>
      <c r="C151" s="140"/>
      <c r="D151" s="204"/>
      <c r="E151" s="144"/>
      <c r="F151" s="27" t="s">
        <v>328</v>
      </c>
      <c r="G151" s="29" t="s">
        <v>329</v>
      </c>
      <c r="H151" s="7"/>
      <c r="I151" s="21"/>
      <c r="J151" s="21"/>
      <c r="K151" s="21"/>
      <c r="L151" s="4"/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21"/>
      <c r="AE151" s="21"/>
      <c r="AF151" s="4"/>
    </row>
    <row r="152" spans="2:32" ht="14.25" hidden="1" customHeight="1" thickBot="1">
      <c r="B152" s="138"/>
      <c r="C152" s="140"/>
      <c r="D152" s="204"/>
      <c r="E152" s="144"/>
      <c r="F152" s="27" t="s">
        <v>330</v>
      </c>
      <c r="G152" s="29" t="s">
        <v>331</v>
      </c>
      <c r="H152" s="7"/>
      <c r="I152" s="21"/>
      <c r="J152" s="21"/>
      <c r="K152" s="21"/>
      <c r="L152" s="4"/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21"/>
      <c r="AE152" s="21"/>
      <c r="AF152" s="4"/>
    </row>
    <row r="153" spans="2:32" ht="14.25" hidden="1" customHeight="1" thickBot="1">
      <c r="B153" s="138"/>
      <c r="C153" s="140"/>
      <c r="D153" s="204"/>
      <c r="E153" s="144"/>
      <c r="F153" s="27" t="s">
        <v>332</v>
      </c>
      <c r="G153" s="29" t="s">
        <v>333</v>
      </c>
      <c r="H153" s="7"/>
      <c r="I153" s="21"/>
      <c r="J153" s="21"/>
      <c r="K153" s="21"/>
      <c r="L153" s="4"/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21"/>
      <c r="AE153" s="21"/>
      <c r="AF153" s="4"/>
    </row>
    <row r="154" spans="2:32" ht="14.25" hidden="1" customHeight="1" thickBot="1">
      <c r="B154" s="138"/>
      <c r="C154" s="140"/>
      <c r="D154" s="204"/>
      <c r="E154" s="144"/>
      <c r="F154" s="27" t="s">
        <v>334</v>
      </c>
      <c r="G154" s="29" t="s">
        <v>335</v>
      </c>
      <c r="H154" s="7"/>
      <c r="I154" s="21"/>
      <c r="J154" s="21"/>
      <c r="K154" s="21"/>
      <c r="L154" s="4"/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21"/>
      <c r="AE154" s="21"/>
      <c r="AF154" s="4"/>
    </row>
    <row r="155" spans="2:32" ht="14.25" hidden="1" customHeight="1" thickBot="1">
      <c r="B155" s="138"/>
      <c r="C155" s="140"/>
      <c r="D155" s="204"/>
      <c r="E155" s="144"/>
      <c r="F155" s="27" t="s">
        <v>336</v>
      </c>
      <c r="G155" s="29" t="s">
        <v>222</v>
      </c>
      <c r="H155" s="7"/>
      <c r="I155" s="21"/>
      <c r="J155" s="21"/>
      <c r="K155" s="21"/>
      <c r="L155" s="4"/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21"/>
      <c r="AE155" s="21"/>
      <c r="AF155" s="4"/>
    </row>
    <row r="156" spans="2:32" ht="14.25" hidden="1" customHeight="1" thickBot="1">
      <c r="B156" s="138"/>
      <c r="C156" s="140"/>
      <c r="D156" s="204"/>
      <c r="E156" s="144"/>
      <c r="F156" s="27" t="s">
        <v>337</v>
      </c>
      <c r="G156" s="29" t="s">
        <v>338</v>
      </c>
      <c r="H156" s="7"/>
      <c r="I156" s="21"/>
      <c r="J156" s="21"/>
      <c r="K156" s="21"/>
      <c r="L156" s="4"/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21"/>
      <c r="AE156" s="21"/>
      <c r="AF156" s="4"/>
    </row>
    <row r="157" spans="2:32" ht="14.25" hidden="1" customHeight="1" thickBot="1">
      <c r="B157" s="138"/>
      <c r="C157" s="140"/>
      <c r="D157" s="204"/>
      <c r="E157" s="144"/>
      <c r="F157" s="27" t="s">
        <v>339</v>
      </c>
      <c r="G157" s="29" t="s">
        <v>340</v>
      </c>
      <c r="H157" s="7"/>
      <c r="I157" s="21"/>
      <c r="J157" s="21"/>
      <c r="K157" s="21"/>
      <c r="L157" s="4"/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21"/>
      <c r="AE157" s="21"/>
      <c r="AF157" s="4"/>
    </row>
    <row r="158" spans="2:32" ht="14.25" hidden="1" customHeight="1" thickBot="1">
      <c r="B158" s="138"/>
      <c r="C158" s="140"/>
      <c r="D158" s="204"/>
      <c r="E158" s="144"/>
      <c r="F158" s="27" t="s">
        <v>341</v>
      </c>
      <c r="G158" s="29" t="s">
        <v>342</v>
      </c>
      <c r="H158" s="7"/>
      <c r="I158" s="21"/>
      <c r="J158" s="21"/>
      <c r="K158" s="21"/>
      <c r="L158" s="4"/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21"/>
      <c r="AE158" s="21"/>
      <c r="AF158" s="4"/>
    </row>
    <row r="159" spans="2:32" ht="14.25" hidden="1" customHeight="1" thickBot="1">
      <c r="B159" s="138"/>
      <c r="C159" s="140"/>
      <c r="D159" s="204"/>
      <c r="E159" s="144"/>
      <c r="F159" s="27" t="s">
        <v>343</v>
      </c>
      <c r="G159" s="29" t="s">
        <v>344</v>
      </c>
      <c r="H159" s="7"/>
      <c r="I159" s="21"/>
      <c r="J159" s="21"/>
      <c r="K159" s="21"/>
      <c r="L159" s="4"/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21"/>
      <c r="AE159" s="21"/>
      <c r="AF159" s="4"/>
    </row>
    <row r="160" spans="2:32" ht="14.25" hidden="1" customHeight="1" thickBot="1">
      <c r="B160" s="138"/>
      <c r="C160" s="140"/>
      <c r="D160" s="204"/>
      <c r="E160" s="144"/>
      <c r="F160" s="27" t="s">
        <v>345</v>
      </c>
      <c r="G160" s="29" t="s">
        <v>204</v>
      </c>
      <c r="H160" s="7"/>
      <c r="I160" s="21"/>
      <c r="J160" s="21"/>
      <c r="K160" s="21"/>
      <c r="L160" s="4"/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21"/>
      <c r="AE160" s="21"/>
      <c r="AF160" s="4"/>
    </row>
    <row r="161" spans="2:32" ht="14.25" hidden="1" customHeight="1" thickBot="1">
      <c r="B161" s="138"/>
      <c r="C161" s="140"/>
      <c r="D161" s="204"/>
      <c r="E161" s="144"/>
      <c r="F161" s="27" t="s">
        <v>346</v>
      </c>
      <c r="G161" s="29" t="s">
        <v>206</v>
      </c>
      <c r="H161" s="7"/>
      <c r="I161" s="21"/>
      <c r="J161" s="21"/>
      <c r="K161" s="21"/>
      <c r="L161" s="4"/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21"/>
      <c r="AE161" s="21"/>
      <c r="AF161" s="4"/>
    </row>
    <row r="162" spans="2:32" ht="14.25" hidden="1" customHeight="1" thickBot="1">
      <c r="B162" s="138"/>
      <c r="C162" s="140"/>
      <c r="D162" s="204"/>
      <c r="E162" s="144"/>
      <c r="F162" s="27" t="s">
        <v>347</v>
      </c>
      <c r="G162" s="29" t="s">
        <v>208</v>
      </c>
      <c r="H162" s="7"/>
      <c r="I162" s="21"/>
      <c r="J162" s="21"/>
      <c r="K162" s="21"/>
      <c r="L162" s="4"/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21"/>
      <c r="AE162" s="21"/>
      <c r="AF162" s="4"/>
    </row>
    <row r="163" spans="2:32" ht="14.25" hidden="1" customHeight="1" thickBot="1">
      <c r="B163" s="138"/>
      <c r="C163" s="140"/>
      <c r="D163" s="204"/>
      <c r="E163" s="144"/>
      <c r="F163" s="27" t="s">
        <v>348</v>
      </c>
      <c r="G163" s="29" t="s">
        <v>210</v>
      </c>
      <c r="H163" s="7"/>
      <c r="I163" s="21"/>
      <c r="J163" s="21"/>
      <c r="K163" s="21"/>
      <c r="L163" s="4"/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21"/>
      <c r="AE163" s="21"/>
      <c r="AF163" s="4"/>
    </row>
    <row r="164" spans="2:32" ht="14.25" hidden="1" customHeight="1" thickBot="1">
      <c r="B164" s="139"/>
      <c r="C164" s="141"/>
      <c r="D164" s="203"/>
      <c r="E164" s="145"/>
      <c r="F164" s="35" t="s">
        <v>349</v>
      </c>
      <c r="G164" s="36" t="s">
        <v>216</v>
      </c>
      <c r="H164" s="7"/>
      <c r="I164" s="21"/>
      <c r="J164" s="21"/>
      <c r="K164" s="21"/>
      <c r="L164" s="4"/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21"/>
      <c r="AE164" s="21"/>
      <c r="AF164" s="4"/>
    </row>
    <row r="165" spans="2:32">
      <c r="B165" s="137">
        <v>5</v>
      </c>
      <c r="C165" s="156" t="s">
        <v>27</v>
      </c>
      <c r="D165" s="202">
        <v>5.2</v>
      </c>
      <c r="E165" s="147" t="s">
        <v>28</v>
      </c>
      <c r="F165" s="33" t="s">
        <v>350</v>
      </c>
      <c r="G165" s="34" t="s">
        <v>351</v>
      </c>
      <c r="H165" s="7"/>
      <c r="I165" s="21"/>
      <c r="J165" s="21"/>
      <c r="K165" s="21"/>
      <c r="L165" s="4"/>
      <c r="M165" s="7"/>
      <c r="N165" s="21"/>
      <c r="O165" s="21"/>
      <c r="P165" s="21"/>
      <c r="Q165" s="4"/>
      <c r="R165" s="7"/>
      <c r="S165" s="21"/>
      <c r="T165" s="21"/>
      <c r="U165" s="21"/>
      <c r="V165" s="4"/>
      <c r="W165" s="7"/>
      <c r="X165" s="21"/>
      <c r="Y165" s="21"/>
      <c r="Z165" s="21"/>
      <c r="AA165" s="4"/>
      <c r="AB165" s="7"/>
      <c r="AC165" s="21"/>
      <c r="AD165" s="21"/>
      <c r="AE165" s="21"/>
      <c r="AF165" s="4"/>
    </row>
    <row r="166" spans="2:32" ht="13.8" thickBot="1">
      <c r="B166" s="138"/>
      <c r="C166" s="140"/>
      <c r="D166" s="203"/>
      <c r="E166" s="145"/>
      <c r="F166" s="35" t="s">
        <v>352</v>
      </c>
      <c r="G166" s="40" t="s">
        <v>353</v>
      </c>
      <c r="H166" s="7"/>
      <c r="I166" s="21"/>
      <c r="J166" s="21"/>
      <c r="K166" s="21"/>
      <c r="L166" s="4"/>
      <c r="M166" s="7"/>
      <c r="N166" s="21"/>
      <c r="O166" s="21"/>
      <c r="P166" s="21"/>
      <c r="Q166" s="4"/>
      <c r="R166" s="7"/>
      <c r="S166" s="21"/>
      <c r="T166" s="21"/>
      <c r="U166" s="21"/>
      <c r="V166" s="4"/>
      <c r="W166" s="7"/>
      <c r="X166" s="21"/>
      <c r="Y166" s="21"/>
      <c r="Z166" s="21"/>
      <c r="AA166" s="4"/>
      <c r="AB166" s="7"/>
      <c r="AC166" s="21"/>
      <c r="AD166" s="21"/>
      <c r="AE166" s="21"/>
      <c r="AF166" s="4"/>
    </row>
    <row r="167" spans="2:32">
      <c r="B167" s="138"/>
      <c r="C167" s="140"/>
      <c r="D167" s="202">
        <v>5.0999999999999996</v>
      </c>
      <c r="E167" s="147" t="s">
        <v>29</v>
      </c>
      <c r="F167" s="33" t="s">
        <v>354</v>
      </c>
      <c r="G167" s="34" t="s">
        <v>355</v>
      </c>
      <c r="H167" s="7"/>
      <c r="I167" s="21"/>
      <c r="J167" s="21"/>
      <c r="K167" s="21"/>
      <c r="L167" s="4"/>
      <c r="M167" s="7"/>
      <c r="N167" s="21"/>
      <c r="O167" s="21"/>
      <c r="P167" s="21"/>
      <c r="Q167" s="4"/>
      <c r="R167" s="7"/>
      <c r="S167" s="21"/>
      <c r="T167" s="21"/>
      <c r="U167" s="21"/>
      <c r="V167" s="4"/>
      <c r="W167" s="7"/>
      <c r="X167" s="21"/>
      <c r="Y167" s="21"/>
      <c r="Z167" s="21"/>
      <c r="AA167" s="4"/>
      <c r="AB167" s="7"/>
      <c r="AC167" s="21"/>
      <c r="AD167" s="21"/>
      <c r="AE167" s="21"/>
      <c r="AF167" s="4"/>
    </row>
    <row r="168" spans="2:32">
      <c r="B168" s="138"/>
      <c r="C168" s="140"/>
      <c r="D168" s="204"/>
      <c r="E168" s="144"/>
      <c r="F168" s="27" t="s">
        <v>356</v>
      </c>
      <c r="G168" s="29" t="s">
        <v>357</v>
      </c>
      <c r="H168" s="7"/>
      <c r="I168" s="21"/>
      <c r="J168" s="21"/>
      <c r="K168" s="21"/>
      <c r="L168" s="4"/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21"/>
      <c r="AE168" s="21"/>
      <c r="AF168" s="4"/>
    </row>
    <row r="169" spans="2:32" ht="13.8" thickBot="1">
      <c r="B169" s="138"/>
      <c r="C169" s="140"/>
      <c r="D169" s="203"/>
      <c r="E169" s="145"/>
      <c r="F169" s="35" t="s">
        <v>358</v>
      </c>
      <c r="G169" s="36" t="s">
        <v>359</v>
      </c>
      <c r="H169" s="7"/>
      <c r="I169" s="21"/>
      <c r="J169" s="21"/>
      <c r="K169" s="21"/>
      <c r="L169" s="4"/>
      <c r="M169" s="7"/>
      <c r="N169" s="21"/>
      <c r="O169" s="21"/>
      <c r="P169" s="21"/>
      <c r="Q169" s="4"/>
      <c r="R169" s="7"/>
      <c r="S169" s="21"/>
      <c r="T169" s="21"/>
      <c r="U169" s="21"/>
      <c r="V169" s="4"/>
      <c r="W169" s="7"/>
      <c r="X169" s="21"/>
      <c r="Y169" s="21"/>
      <c r="Z169" s="21"/>
      <c r="AA169" s="4"/>
      <c r="AB169" s="7"/>
      <c r="AC169" s="21"/>
      <c r="AD169" s="21"/>
      <c r="AE169" s="21"/>
      <c r="AF169" s="4"/>
    </row>
    <row r="170" spans="2:32">
      <c r="B170" s="138"/>
      <c r="C170" s="140"/>
      <c r="D170" s="202">
        <v>5.3</v>
      </c>
      <c r="E170" s="147" t="s">
        <v>30</v>
      </c>
      <c r="F170" s="33" t="s">
        <v>360</v>
      </c>
      <c r="G170" s="34" t="s">
        <v>361</v>
      </c>
      <c r="H170" s="7"/>
      <c r="I170" s="21"/>
      <c r="J170" s="21"/>
      <c r="K170" s="21"/>
      <c r="L170" s="4"/>
      <c r="M170" s="7"/>
      <c r="N170" s="21"/>
      <c r="O170" s="21"/>
      <c r="P170" s="21"/>
      <c r="Q170" s="4"/>
      <c r="R170" s="7"/>
      <c r="S170" s="21"/>
      <c r="T170" s="21"/>
      <c r="U170" s="21"/>
      <c r="V170" s="4"/>
      <c r="W170" s="7"/>
      <c r="X170" s="21"/>
      <c r="Y170" s="21"/>
      <c r="Z170" s="21"/>
      <c r="AA170" s="4"/>
      <c r="AB170" s="7"/>
      <c r="AC170" s="21"/>
      <c r="AD170" s="21"/>
      <c r="AE170" s="21"/>
      <c r="AF170" s="4"/>
    </row>
    <row r="171" spans="2:32">
      <c r="B171" s="138"/>
      <c r="C171" s="140"/>
      <c r="D171" s="204"/>
      <c r="E171" s="144"/>
      <c r="F171" s="27" t="s">
        <v>362</v>
      </c>
      <c r="G171" s="29" t="s">
        <v>363</v>
      </c>
      <c r="H171" s="7"/>
      <c r="I171" s="21"/>
      <c r="J171" s="21"/>
      <c r="K171" s="21"/>
      <c r="L171" s="4"/>
      <c r="M171" s="7"/>
      <c r="N171" s="21"/>
      <c r="O171" s="21"/>
      <c r="P171" s="21"/>
      <c r="Q171" s="4"/>
      <c r="R171" s="7"/>
      <c r="S171" s="21"/>
      <c r="T171" s="21"/>
      <c r="U171" s="21"/>
      <c r="V171" s="4"/>
      <c r="W171" s="7"/>
      <c r="X171" s="21"/>
      <c r="Y171" s="21"/>
      <c r="Z171" s="21"/>
      <c r="AA171" s="4"/>
      <c r="AB171" s="7"/>
      <c r="AC171" s="21"/>
      <c r="AD171" s="21"/>
      <c r="AE171" s="21"/>
      <c r="AF171" s="4"/>
    </row>
    <row r="172" spans="2:32">
      <c r="B172" s="138"/>
      <c r="C172" s="140"/>
      <c r="D172" s="204"/>
      <c r="E172" s="144"/>
      <c r="F172" s="27" t="s">
        <v>364</v>
      </c>
      <c r="G172" s="29" t="s">
        <v>365</v>
      </c>
      <c r="H172" s="7"/>
      <c r="I172" s="21"/>
      <c r="J172" s="21"/>
      <c r="K172" s="21"/>
      <c r="L172" s="4"/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21"/>
      <c r="AE172" s="21"/>
      <c r="AF172" s="4"/>
    </row>
    <row r="173" spans="2:32" ht="13.8" thickBot="1">
      <c r="B173" s="138"/>
      <c r="C173" s="140"/>
      <c r="D173" s="203"/>
      <c r="E173" s="145"/>
      <c r="F173" s="35" t="s">
        <v>366</v>
      </c>
      <c r="G173" s="36" t="s">
        <v>367</v>
      </c>
      <c r="H173" s="7"/>
      <c r="I173" s="21"/>
      <c r="J173" s="21"/>
      <c r="K173" s="21"/>
      <c r="L173" s="4"/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21"/>
      <c r="AE173" s="21"/>
      <c r="AF173" s="4"/>
    </row>
    <row r="174" spans="2:32" ht="13.5" customHeight="1">
      <c r="B174" s="138"/>
      <c r="C174" s="140"/>
      <c r="D174" s="202">
        <v>5.4</v>
      </c>
      <c r="E174" s="147" t="s">
        <v>31</v>
      </c>
      <c r="F174" s="33" t="s">
        <v>368</v>
      </c>
      <c r="G174" s="34" t="s">
        <v>369</v>
      </c>
      <c r="H174" s="7"/>
      <c r="I174" s="21"/>
      <c r="J174" s="21"/>
      <c r="K174" s="21"/>
      <c r="L174" s="4"/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21"/>
      <c r="AE174" s="21"/>
      <c r="AF174" s="4"/>
    </row>
    <row r="175" spans="2:32">
      <c r="B175" s="138"/>
      <c r="C175" s="140"/>
      <c r="D175" s="204"/>
      <c r="E175" s="144"/>
      <c r="F175" s="27" t="s">
        <v>370</v>
      </c>
      <c r="G175" s="29" t="s">
        <v>371</v>
      </c>
      <c r="H175" s="7"/>
      <c r="I175" s="21"/>
      <c r="J175" s="21"/>
      <c r="K175" s="21"/>
      <c r="L175" s="4"/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21"/>
      <c r="AE175" s="21"/>
      <c r="AF175" s="4"/>
    </row>
    <row r="176" spans="2:32">
      <c r="B176" s="138"/>
      <c r="C176" s="140"/>
      <c r="D176" s="204"/>
      <c r="E176" s="144"/>
      <c r="F176" s="27" t="s">
        <v>372</v>
      </c>
      <c r="G176" s="29" t="s">
        <v>373</v>
      </c>
      <c r="H176" s="7"/>
      <c r="I176" s="21"/>
      <c r="J176" s="21"/>
      <c r="K176" s="21"/>
      <c r="L176" s="4"/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21"/>
      <c r="AE176" s="21"/>
      <c r="AF176" s="4"/>
    </row>
    <row r="177" spans="2:32">
      <c r="B177" s="138"/>
      <c r="C177" s="140"/>
      <c r="D177" s="204"/>
      <c r="E177" s="144"/>
      <c r="F177" s="27" t="s">
        <v>374</v>
      </c>
      <c r="G177" s="29" t="s">
        <v>375</v>
      </c>
      <c r="H177" s="7"/>
      <c r="I177" s="21"/>
      <c r="J177" s="21"/>
      <c r="K177" s="21"/>
      <c r="L177" s="4"/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21"/>
      <c r="AE177" s="21"/>
      <c r="AF177" s="4"/>
    </row>
    <row r="178" spans="2:32">
      <c r="B178" s="138"/>
      <c r="C178" s="140"/>
      <c r="D178" s="204"/>
      <c r="E178" s="144"/>
      <c r="F178" s="27" t="s">
        <v>376</v>
      </c>
      <c r="G178" s="29" t="s">
        <v>377</v>
      </c>
      <c r="H178" s="7"/>
      <c r="I178" s="21"/>
      <c r="J178" s="21"/>
      <c r="K178" s="21"/>
      <c r="L178" s="4"/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21"/>
      <c r="AE178" s="21"/>
      <c r="AF178" s="4"/>
    </row>
    <row r="179" spans="2:32" ht="13.8" thickBot="1">
      <c r="B179" s="139"/>
      <c r="C179" s="141"/>
      <c r="D179" s="203"/>
      <c r="E179" s="145"/>
      <c r="F179" s="35" t="s">
        <v>378</v>
      </c>
      <c r="G179" s="36" t="s">
        <v>234</v>
      </c>
      <c r="H179" s="7"/>
      <c r="I179" s="21"/>
      <c r="J179" s="21"/>
      <c r="K179" s="21"/>
      <c r="L179" s="4"/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21"/>
      <c r="AE179" s="21"/>
      <c r="AF179" s="4"/>
    </row>
    <row r="180" spans="2:32">
      <c r="B180" s="137">
        <v>6</v>
      </c>
      <c r="C180" s="156" t="s">
        <v>32</v>
      </c>
      <c r="D180" s="202">
        <v>6.1</v>
      </c>
      <c r="E180" s="147" t="s">
        <v>37</v>
      </c>
      <c r="F180" s="33" t="s">
        <v>379</v>
      </c>
      <c r="G180" s="34" t="s">
        <v>380</v>
      </c>
      <c r="H180" s="7"/>
      <c r="I180" s="21"/>
      <c r="J180" s="21"/>
      <c r="K180" s="21"/>
      <c r="L180" s="4"/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21"/>
      <c r="AE180" s="21"/>
      <c r="AF180" s="4"/>
    </row>
    <row r="181" spans="2:32">
      <c r="B181" s="138"/>
      <c r="C181" s="140"/>
      <c r="D181" s="204"/>
      <c r="E181" s="144"/>
      <c r="F181" s="27" t="s">
        <v>381</v>
      </c>
      <c r="G181" s="29" t="s">
        <v>382</v>
      </c>
      <c r="H181" s="7"/>
      <c r="I181" s="21"/>
      <c r="J181" s="21"/>
      <c r="K181" s="21"/>
      <c r="L181" s="4"/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21"/>
      <c r="AE181" s="21"/>
      <c r="AF181" s="4"/>
    </row>
    <row r="182" spans="2:32" ht="13.8" thickBot="1">
      <c r="B182" s="138"/>
      <c r="C182" s="140"/>
      <c r="D182" s="203"/>
      <c r="E182" s="145"/>
      <c r="F182" s="35" t="s">
        <v>383</v>
      </c>
      <c r="G182" s="36" t="s">
        <v>384</v>
      </c>
      <c r="H182" s="7"/>
      <c r="I182" s="21"/>
      <c r="J182" s="21"/>
      <c r="K182" s="21"/>
      <c r="L182" s="4"/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21"/>
      <c r="AE182" s="21"/>
      <c r="AF182" s="4"/>
    </row>
    <row r="183" spans="2:32">
      <c r="B183" s="138"/>
      <c r="C183" s="140"/>
      <c r="D183" s="202">
        <v>6.2</v>
      </c>
      <c r="E183" s="147" t="s">
        <v>33</v>
      </c>
      <c r="F183" s="51" t="s">
        <v>115</v>
      </c>
      <c r="G183" s="52" t="s">
        <v>116</v>
      </c>
      <c r="H183" s="7"/>
      <c r="I183" s="21"/>
      <c r="J183" s="21"/>
      <c r="K183" s="21"/>
      <c r="L183" s="4"/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21"/>
      <c r="AE183" s="21"/>
      <c r="AF183" s="4"/>
    </row>
    <row r="184" spans="2:32">
      <c r="B184" s="138"/>
      <c r="C184" s="140"/>
      <c r="D184" s="204"/>
      <c r="E184" s="144"/>
      <c r="F184" s="41" t="s">
        <v>117</v>
      </c>
      <c r="G184" s="42" t="s">
        <v>118</v>
      </c>
      <c r="H184" s="7"/>
      <c r="I184" s="21"/>
      <c r="J184" s="21"/>
      <c r="K184" s="21"/>
      <c r="L184" s="4"/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21"/>
      <c r="AE184" s="21"/>
      <c r="AF184" s="4"/>
    </row>
    <row r="185" spans="2:32">
      <c r="B185" s="138"/>
      <c r="C185" s="140"/>
      <c r="D185" s="204"/>
      <c r="E185" s="144"/>
      <c r="F185" s="41" t="s">
        <v>185</v>
      </c>
      <c r="G185" s="42" t="s">
        <v>186</v>
      </c>
      <c r="H185" s="7"/>
      <c r="I185" s="21"/>
      <c r="J185" s="21"/>
      <c r="K185" s="21"/>
      <c r="L185" s="4"/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21"/>
      <c r="AE185" s="21"/>
      <c r="AF185" s="4"/>
    </row>
    <row r="186" spans="2:32">
      <c r="B186" s="138"/>
      <c r="C186" s="140"/>
      <c r="D186" s="204"/>
      <c r="E186" s="144"/>
      <c r="F186" s="41" t="s">
        <v>187</v>
      </c>
      <c r="G186" s="42" t="s">
        <v>188</v>
      </c>
      <c r="H186" s="7"/>
      <c r="I186" s="21"/>
      <c r="J186" s="21"/>
      <c r="K186" s="21"/>
      <c r="L186" s="4"/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/>
      <c r="X186" s="21"/>
      <c r="Y186" s="21"/>
      <c r="Z186" s="21"/>
      <c r="AA186" s="4"/>
      <c r="AB186" s="7"/>
      <c r="AC186" s="21"/>
      <c r="AD186" s="21"/>
      <c r="AE186" s="21"/>
      <c r="AF186" s="4"/>
    </row>
    <row r="187" spans="2:32" ht="13.8" thickBot="1">
      <c r="B187" s="138"/>
      <c r="C187" s="140"/>
      <c r="D187" s="203"/>
      <c r="E187" s="145"/>
      <c r="F187" s="35" t="s">
        <v>385</v>
      </c>
      <c r="G187" s="36" t="s">
        <v>386</v>
      </c>
      <c r="H187" s="7"/>
      <c r="I187" s="21"/>
      <c r="J187" s="21"/>
      <c r="K187" s="21"/>
      <c r="L187" s="4"/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21"/>
      <c r="AE187" s="21"/>
      <c r="AF187" s="4"/>
    </row>
    <row r="188" spans="2:32" ht="27" thickBot="1">
      <c r="B188" s="138"/>
      <c r="C188" s="140"/>
      <c r="D188" s="49">
        <v>6.3</v>
      </c>
      <c r="E188" s="50" t="s">
        <v>34</v>
      </c>
      <c r="F188" s="43">
        <v>715</v>
      </c>
      <c r="G188" s="89" t="s">
        <v>34</v>
      </c>
      <c r="H188" s="7"/>
      <c r="I188" s="21"/>
      <c r="J188" s="21"/>
      <c r="K188" s="21"/>
      <c r="L188" s="4"/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21"/>
      <c r="AE188" s="21"/>
      <c r="AF188" s="4"/>
    </row>
    <row r="189" spans="2:32" ht="13.8" thickBot="1">
      <c r="B189" s="138"/>
      <c r="C189" s="140"/>
      <c r="D189" s="49">
        <v>6.4</v>
      </c>
      <c r="E189" s="50" t="s">
        <v>35</v>
      </c>
      <c r="F189" s="43" t="s">
        <v>387</v>
      </c>
      <c r="G189" s="53" t="s">
        <v>388</v>
      </c>
      <c r="H189" s="7"/>
      <c r="I189" s="21"/>
      <c r="J189" s="21"/>
      <c r="K189" s="21"/>
      <c r="L189" s="4"/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21"/>
      <c r="AE189" s="21"/>
      <c r="AF189" s="4"/>
    </row>
    <row r="190" spans="2:32">
      <c r="B190" s="138"/>
      <c r="C190" s="140"/>
      <c r="D190" s="202">
        <v>6.5</v>
      </c>
      <c r="E190" s="147" t="s">
        <v>36</v>
      </c>
      <c r="F190" s="33" t="s">
        <v>389</v>
      </c>
      <c r="G190" s="34" t="s">
        <v>390</v>
      </c>
      <c r="H190" s="7"/>
      <c r="I190" s="21"/>
      <c r="J190" s="21"/>
      <c r="K190" s="21"/>
      <c r="L190" s="4"/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21"/>
      <c r="AE190" s="21"/>
      <c r="AF190" s="4"/>
    </row>
    <row r="191" spans="2:32" ht="13.8" thickBot="1">
      <c r="B191" s="138"/>
      <c r="C191" s="140"/>
      <c r="D191" s="203"/>
      <c r="E191" s="145"/>
      <c r="F191" s="35" t="s">
        <v>391</v>
      </c>
      <c r="G191" s="36" t="s">
        <v>392</v>
      </c>
      <c r="H191" s="7"/>
      <c r="I191" s="21"/>
      <c r="J191" s="21"/>
      <c r="K191" s="21"/>
      <c r="L191" s="4"/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21"/>
      <c r="AE191" s="21"/>
      <c r="AF191" s="4"/>
    </row>
    <row r="192" spans="2:32" ht="13.8" thickBot="1">
      <c r="B192" s="138"/>
      <c r="C192" s="140"/>
      <c r="D192" s="49">
        <v>6.6</v>
      </c>
      <c r="E192" s="50" t="s">
        <v>38</v>
      </c>
      <c r="F192" s="43" t="s">
        <v>393</v>
      </c>
      <c r="G192" s="53" t="s">
        <v>156</v>
      </c>
      <c r="H192" s="7"/>
      <c r="I192" s="21"/>
      <c r="J192" s="21"/>
      <c r="K192" s="21"/>
      <c r="L192" s="4"/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21"/>
      <c r="AE192" s="21"/>
      <c r="AF192" s="4"/>
    </row>
    <row r="193" spans="2:33" ht="13.8" thickBot="1">
      <c r="B193" s="138"/>
      <c r="C193" s="140"/>
      <c r="D193" s="49">
        <v>6.7</v>
      </c>
      <c r="E193" s="50" t="s">
        <v>39</v>
      </c>
      <c r="F193" s="43" t="s">
        <v>394</v>
      </c>
      <c r="G193" s="53" t="s">
        <v>395</v>
      </c>
      <c r="H193" s="7"/>
      <c r="I193" s="21"/>
      <c r="J193" s="21"/>
      <c r="K193" s="21"/>
      <c r="L193" s="4"/>
      <c r="M193" s="7"/>
      <c r="N193" s="21"/>
      <c r="O193" s="21"/>
      <c r="P193" s="21"/>
      <c r="Q193" s="4"/>
      <c r="R193" s="7"/>
      <c r="S193" s="21"/>
      <c r="T193" s="21"/>
      <c r="U193" s="21"/>
      <c r="V193" s="4"/>
      <c r="W193" s="7"/>
      <c r="X193" s="21"/>
      <c r="Y193" s="21"/>
      <c r="Z193" s="21"/>
      <c r="AA193" s="4"/>
      <c r="AB193" s="7"/>
      <c r="AC193" s="21"/>
      <c r="AD193" s="21"/>
      <c r="AE193" s="21"/>
      <c r="AF193" s="4"/>
    </row>
    <row r="194" spans="2:33" ht="27" thickBot="1">
      <c r="B194" s="139"/>
      <c r="C194" s="140"/>
      <c r="D194" s="57">
        <v>6.8</v>
      </c>
      <c r="E194" s="58" t="s">
        <v>40</v>
      </c>
      <c r="F194" s="54">
        <v>716</v>
      </c>
      <c r="G194" s="90" t="s">
        <v>40</v>
      </c>
      <c r="H194" s="7"/>
      <c r="I194" s="21"/>
      <c r="J194" s="21"/>
      <c r="K194" s="21"/>
      <c r="L194" s="4"/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21"/>
      <c r="AE194" s="21"/>
      <c r="AF194" s="4"/>
    </row>
    <row r="195" spans="2:33">
      <c r="B195" s="137">
        <v>7</v>
      </c>
      <c r="C195" s="154" t="s">
        <v>41</v>
      </c>
      <c r="D195" s="202">
        <v>7.2</v>
      </c>
      <c r="E195" s="147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/>
      <c r="N195" s="21"/>
      <c r="O195" s="21"/>
      <c r="P195" s="21"/>
      <c r="Q195" s="4"/>
      <c r="R195" s="7"/>
      <c r="S195" s="21"/>
      <c r="T195" s="21"/>
      <c r="U195" s="21"/>
      <c r="V195" s="4"/>
      <c r="W195" s="7"/>
      <c r="X195" s="21"/>
      <c r="Y195" s="21"/>
      <c r="Z195" s="21"/>
      <c r="AA195" s="4"/>
      <c r="AB195" s="7"/>
      <c r="AC195" s="21"/>
      <c r="AD195" s="21"/>
      <c r="AE195" s="21"/>
      <c r="AF195" s="4"/>
    </row>
    <row r="196" spans="2:33" ht="13.8" thickBot="1">
      <c r="B196" s="138"/>
      <c r="C196" s="140"/>
      <c r="D196" s="203"/>
      <c r="E196" s="145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/>
      <c r="R196" s="7"/>
      <c r="S196" s="21"/>
      <c r="T196" s="21"/>
      <c r="U196" s="21"/>
      <c r="V196" s="4"/>
      <c r="W196" s="7"/>
      <c r="X196" s="21"/>
      <c r="Y196" s="21"/>
      <c r="Z196" s="21"/>
      <c r="AA196" s="4"/>
      <c r="AB196" s="7"/>
      <c r="AC196" s="21"/>
      <c r="AD196" s="21"/>
      <c r="AE196" s="21"/>
      <c r="AF196" s="4"/>
    </row>
    <row r="197" spans="2:33">
      <c r="B197" s="138"/>
      <c r="C197" s="140"/>
      <c r="D197" s="202">
        <v>7.1</v>
      </c>
      <c r="E197" s="144" t="s">
        <v>43</v>
      </c>
      <c r="F197" s="37" t="s">
        <v>396</v>
      </c>
      <c r="G197" s="38" t="s">
        <v>397</v>
      </c>
      <c r="H197" s="7"/>
      <c r="I197" s="21"/>
      <c r="J197" s="21"/>
      <c r="K197" s="21"/>
      <c r="L197" s="4"/>
      <c r="M197" s="7"/>
      <c r="N197" s="21"/>
      <c r="O197" s="21"/>
      <c r="P197" s="21"/>
      <c r="Q197" s="4"/>
      <c r="R197" s="7"/>
      <c r="S197" s="21"/>
      <c r="T197" s="21"/>
      <c r="U197" s="21"/>
      <c r="V197" s="4"/>
      <c r="W197" s="7"/>
      <c r="X197" s="21"/>
      <c r="Y197" s="21"/>
      <c r="Z197" s="21"/>
      <c r="AA197" s="4"/>
      <c r="AB197" s="7"/>
      <c r="AC197" s="21"/>
      <c r="AD197" s="21"/>
      <c r="AE197" s="21"/>
      <c r="AF197" s="4"/>
    </row>
    <row r="198" spans="2:33" ht="13.8" thickBot="1">
      <c r="B198" s="139"/>
      <c r="C198" s="155"/>
      <c r="D198" s="203"/>
      <c r="E198" s="145"/>
      <c r="F198" s="35" t="s">
        <v>398</v>
      </c>
      <c r="G198" s="36" t="s">
        <v>399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0</v>
      </c>
      <c r="R199" s="23"/>
      <c r="S199" s="24"/>
      <c r="T199" s="24"/>
      <c r="U199" s="24"/>
      <c r="V199" s="3">
        <f>SUM(V14:V198)</f>
        <v>0</v>
      </c>
      <c r="W199" s="23"/>
      <c r="X199" s="24"/>
      <c r="Y199" s="24"/>
      <c r="Z199" s="24"/>
      <c r="AA199" s="3">
        <f>SUM(AA14:AA198)</f>
        <v>0</v>
      </c>
      <c r="AB199" s="23"/>
      <c r="AC199" s="24"/>
      <c r="AD199" s="24"/>
      <c r="AE199" s="24"/>
      <c r="AF199" s="3">
        <f>SUM(AF14:AF198)</f>
        <v>0</v>
      </c>
      <c r="AG199" s="114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114"/>
    </row>
    <row r="201" spans="2:33" ht="13.8" thickBot="1">
      <c r="C201" s="148" t="s">
        <v>400</v>
      </c>
      <c r="D201" s="149"/>
      <c r="E201" s="149"/>
      <c r="F201" s="149"/>
      <c r="G201" s="149"/>
      <c r="H201" s="150"/>
      <c r="L201" s="25">
        <f>+J11-L199</f>
        <v>20289531</v>
      </c>
      <c r="Q201" s="25">
        <f>+O11-Q199</f>
        <v>27414335</v>
      </c>
      <c r="V201" s="25">
        <f>+T11-V199</f>
        <v>30408140</v>
      </c>
      <c r="AA201" s="25">
        <f>+Y11-AA199</f>
        <v>30408140</v>
      </c>
      <c r="AF201" s="25">
        <f>+AD11-AF199</f>
        <v>28732192</v>
      </c>
    </row>
  </sheetData>
  <mergeCells count="72"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AB8:AF8"/>
    <mergeCell ref="C5:L5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</mergeCells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B1:AB201"/>
  <sheetViews>
    <sheetView zoomScaleNormal="100" workbookViewId="0">
      <selection activeCell="G15" sqref="G15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2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413</v>
      </c>
      <c r="H3"/>
      <c r="I3"/>
      <c r="J3"/>
    </row>
    <row r="4" spans="2:28" ht="13.8" thickBot="1"/>
    <row r="5" spans="2:28" ht="18.600000000000001" thickBot="1">
      <c r="C5" s="210" t="s">
        <v>414</v>
      </c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2"/>
    </row>
    <row r="6" spans="2:28" ht="15" thickBot="1">
      <c r="C6"/>
      <c r="D6"/>
      <c r="E6"/>
      <c r="F6"/>
      <c r="G6"/>
      <c r="H6"/>
    </row>
    <row r="7" spans="2:28" ht="13.8" thickBot="1">
      <c r="H7" s="190" t="s">
        <v>60</v>
      </c>
      <c r="I7" s="191"/>
      <c r="J7" s="191"/>
      <c r="K7" s="192"/>
      <c r="L7" s="190" t="s">
        <v>59</v>
      </c>
      <c r="M7" s="191"/>
      <c r="N7" s="191"/>
      <c r="O7" s="192"/>
      <c r="P7" s="190" t="s">
        <v>58</v>
      </c>
      <c r="Q7" s="191"/>
      <c r="R7" s="191"/>
      <c r="S7" s="192"/>
      <c r="T7" s="190" t="s">
        <v>57</v>
      </c>
      <c r="U7" s="191"/>
      <c r="V7" s="191"/>
      <c r="W7" s="192"/>
      <c r="X7" s="190" t="s">
        <v>56</v>
      </c>
      <c r="Y7" s="191"/>
      <c r="Z7" s="191"/>
      <c r="AA7" s="192"/>
    </row>
    <row r="8" spans="2:28" ht="13.8" thickBot="1">
      <c r="C8" s="122" t="s">
        <v>408</v>
      </c>
      <c r="D8" s="172"/>
      <c r="E8" s="123"/>
      <c r="F8" s="173"/>
      <c r="G8" s="174"/>
      <c r="H8" s="184" t="s">
        <v>406</v>
      </c>
      <c r="I8" s="185"/>
      <c r="J8" s="185"/>
      <c r="K8" s="186"/>
      <c r="L8" s="184" t="s">
        <v>406</v>
      </c>
      <c r="M8" s="185"/>
      <c r="N8" s="185"/>
      <c r="O8" s="186"/>
      <c r="P8" s="184" t="s">
        <v>406</v>
      </c>
      <c r="Q8" s="185"/>
      <c r="R8" s="185"/>
      <c r="S8" s="186"/>
      <c r="T8" s="184" t="s">
        <v>406</v>
      </c>
      <c r="U8" s="185"/>
      <c r="V8" s="185"/>
      <c r="W8" s="186"/>
      <c r="X8" s="184" t="s">
        <v>406</v>
      </c>
      <c r="Y8" s="185"/>
      <c r="Z8" s="185"/>
      <c r="AA8" s="186"/>
    </row>
    <row r="9" spans="2:28" ht="13.5" customHeight="1" thickBot="1">
      <c r="C9" s="124"/>
      <c r="D9" s="175"/>
      <c r="E9" s="176"/>
      <c r="F9" s="177"/>
      <c r="G9" s="178"/>
    </row>
    <row r="10" spans="2:28" ht="26.4">
      <c r="C10" s="124"/>
      <c r="D10" s="175"/>
      <c r="E10" s="176"/>
      <c r="F10" s="177"/>
      <c r="G10" s="177"/>
      <c r="H10" s="105" t="s">
        <v>69</v>
      </c>
      <c r="I10" s="106" t="s">
        <v>63</v>
      </c>
      <c r="J10" s="106" t="s">
        <v>64</v>
      </c>
      <c r="K10" s="106" t="s">
        <v>52</v>
      </c>
      <c r="L10" s="106" t="s">
        <v>69</v>
      </c>
      <c r="M10" s="106" t="s">
        <v>63</v>
      </c>
      <c r="N10" s="106" t="s">
        <v>64</v>
      </c>
      <c r="O10" s="106" t="s">
        <v>52</v>
      </c>
      <c r="P10" s="106" t="s">
        <v>69</v>
      </c>
      <c r="Q10" s="106" t="s">
        <v>63</v>
      </c>
      <c r="R10" s="106" t="s">
        <v>64</v>
      </c>
      <c r="S10" s="106" t="s">
        <v>52</v>
      </c>
      <c r="T10" s="106" t="s">
        <v>69</v>
      </c>
      <c r="U10" s="106" t="s">
        <v>63</v>
      </c>
      <c r="V10" s="106" t="s">
        <v>64</v>
      </c>
      <c r="W10" s="106" t="s">
        <v>52</v>
      </c>
      <c r="X10" s="106" t="s">
        <v>69</v>
      </c>
      <c r="Y10" s="106" t="s">
        <v>63</v>
      </c>
      <c r="Z10" s="106" t="s">
        <v>64</v>
      </c>
      <c r="AA10" s="107" t="s">
        <v>52</v>
      </c>
      <c r="AB10" s="112" t="s">
        <v>415</v>
      </c>
    </row>
    <row r="11" spans="2:28" ht="13.8" thickBot="1">
      <c r="C11" s="179"/>
      <c r="D11" s="180"/>
      <c r="E11" s="181"/>
      <c r="F11" s="182"/>
      <c r="G11" s="182"/>
      <c r="H11" s="108"/>
      <c r="I11" s="103"/>
      <c r="J11" s="103"/>
      <c r="K11" s="103"/>
      <c r="L11" s="102"/>
      <c r="M11" s="103"/>
      <c r="N11" s="103"/>
      <c r="O11" s="103"/>
      <c r="P11" s="102"/>
      <c r="Q11" s="103"/>
      <c r="R11" s="103"/>
      <c r="S11" s="103"/>
      <c r="T11" s="102"/>
      <c r="U11" s="103"/>
      <c r="V11" s="103"/>
      <c r="W11" s="103"/>
      <c r="X11" s="102"/>
      <c r="Y11" s="103"/>
      <c r="Z11" s="103"/>
      <c r="AA11" s="104"/>
      <c r="AB11" s="113">
        <v>0</v>
      </c>
    </row>
    <row r="12" spans="2:28" ht="14.25" customHeight="1" thickBot="1">
      <c r="C12" s="167" t="s">
        <v>412</v>
      </c>
      <c r="D12" s="168"/>
      <c r="E12" s="169"/>
      <c r="F12" s="170"/>
      <c r="G12" s="171"/>
    </row>
    <row r="13" spans="2:28" ht="27" thickBot="1">
      <c r="C13" s="14" t="s">
        <v>50</v>
      </c>
      <c r="D13" s="14"/>
      <c r="E13" s="14" t="s">
        <v>8</v>
      </c>
      <c r="F13" s="47" t="s">
        <v>415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37">
        <v>2</v>
      </c>
      <c r="C14" s="154" t="s">
        <v>7</v>
      </c>
      <c r="D14" s="202">
        <v>2.1</v>
      </c>
      <c r="E14" s="147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38"/>
      <c r="C15" s="140"/>
      <c r="D15" s="204"/>
      <c r="E15" s="144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38"/>
      <c r="C16" s="140"/>
      <c r="D16" s="204"/>
      <c r="E16" s="144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38"/>
      <c r="C17" s="140"/>
      <c r="D17" s="204"/>
      <c r="E17" s="144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38"/>
      <c r="C18" s="140"/>
      <c r="D18" s="203"/>
      <c r="E18" s="165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38"/>
      <c r="C19" s="140"/>
      <c r="D19" s="202">
        <v>2.2000000000000002</v>
      </c>
      <c r="E19" s="166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38"/>
      <c r="C20" s="140"/>
      <c r="D20" s="204"/>
      <c r="E20" s="144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39"/>
      <c r="C21" s="155"/>
      <c r="D21" s="203"/>
      <c r="E21" s="145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37">
        <v>1</v>
      </c>
      <c r="C22" s="140" t="s">
        <v>11</v>
      </c>
      <c r="D22" s="202">
        <v>1.2</v>
      </c>
      <c r="E22" s="147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38"/>
      <c r="C23" s="140"/>
      <c r="D23" s="204"/>
      <c r="E23" s="144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38"/>
      <c r="C24" s="140"/>
      <c r="D24" s="204"/>
      <c r="E24" s="144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38"/>
      <c r="C25" s="140"/>
      <c r="D25" s="203"/>
      <c r="E25" s="145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38"/>
      <c r="C26" s="140"/>
      <c r="D26" s="49">
        <v>1.5</v>
      </c>
      <c r="E26" s="50" t="s">
        <v>16</v>
      </c>
      <c r="F26" s="43">
        <v>906</v>
      </c>
      <c r="G26" s="89" t="s">
        <v>16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38"/>
      <c r="C27" s="140"/>
      <c r="D27" s="202">
        <v>1.4</v>
      </c>
      <c r="E27" s="147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38"/>
      <c r="C28" s="140"/>
      <c r="D28" s="204"/>
      <c r="E28" s="144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38"/>
      <c r="C29" s="140"/>
      <c r="D29" s="204"/>
      <c r="E29" s="144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38"/>
      <c r="C30" s="140"/>
      <c r="D30" s="203"/>
      <c r="E30" s="145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38"/>
      <c r="C31" s="140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38"/>
      <c r="C32" s="140"/>
      <c r="D32" s="202">
        <v>1.3</v>
      </c>
      <c r="E32" s="147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38"/>
      <c r="C33" s="140"/>
      <c r="D33" s="204"/>
      <c r="E33" s="144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38"/>
      <c r="C34" s="140"/>
      <c r="D34" s="204"/>
      <c r="E34" s="144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38"/>
      <c r="C35" s="140"/>
      <c r="D35" s="204"/>
      <c r="E35" s="144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38"/>
      <c r="C36" s="140"/>
      <c r="D36" s="204"/>
      <c r="E36" s="144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38"/>
      <c r="C37" s="140"/>
      <c r="D37" s="204"/>
      <c r="E37" s="144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38"/>
      <c r="C38" s="140"/>
      <c r="D38" s="204"/>
      <c r="E38" s="144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38"/>
      <c r="C39" s="140"/>
      <c r="D39" s="204"/>
      <c r="E39" s="144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38"/>
      <c r="C40" s="140"/>
      <c r="D40" s="204"/>
      <c r="E40" s="144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38"/>
      <c r="C41" s="140"/>
      <c r="D41" s="204"/>
      <c r="E41" s="144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38"/>
      <c r="C42" s="140"/>
      <c r="D42" s="204"/>
      <c r="E42" s="144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38"/>
      <c r="C43" s="140"/>
      <c r="D43" s="204"/>
      <c r="E43" s="144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38"/>
      <c r="C44" s="140"/>
      <c r="D44" s="204"/>
      <c r="E44" s="144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38"/>
      <c r="C45" s="140"/>
      <c r="D45" s="204"/>
      <c r="E45" s="144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38"/>
      <c r="C46" s="140"/>
      <c r="D46" s="204"/>
      <c r="E46" s="144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38"/>
      <c r="C47" s="140"/>
      <c r="D47" s="204"/>
      <c r="E47" s="144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38"/>
      <c r="C48" s="140"/>
      <c r="D48" s="204"/>
      <c r="E48" s="144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38"/>
      <c r="C49" s="140"/>
      <c r="D49" s="204"/>
      <c r="E49" s="144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38"/>
      <c r="C50" s="140"/>
      <c r="D50" s="204"/>
      <c r="E50" s="144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38"/>
      <c r="C51" s="140"/>
      <c r="D51" s="204"/>
      <c r="E51" s="144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38"/>
      <c r="C52" s="140"/>
      <c r="D52" s="204"/>
      <c r="E52" s="144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38"/>
      <c r="C53" s="140"/>
      <c r="D53" s="204"/>
      <c r="E53" s="144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38"/>
      <c r="C54" s="140"/>
      <c r="D54" s="204"/>
      <c r="E54" s="144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38"/>
      <c r="C55" s="140"/>
      <c r="D55" s="204"/>
      <c r="E55" s="144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38"/>
      <c r="C56" s="140"/>
      <c r="D56" s="204"/>
      <c r="E56" s="144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38"/>
      <c r="C57" s="140"/>
      <c r="D57" s="204"/>
      <c r="E57" s="144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38"/>
      <c r="C58" s="140"/>
      <c r="D58" s="204"/>
      <c r="E58" s="144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38"/>
      <c r="C59" s="140"/>
      <c r="D59" s="204"/>
      <c r="E59" s="144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38"/>
      <c r="C60" s="140"/>
      <c r="D60" s="204"/>
      <c r="E60" s="144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38"/>
      <c r="C61" s="140"/>
      <c r="D61" s="204"/>
      <c r="E61" s="144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38"/>
      <c r="C62" s="140"/>
      <c r="D62" s="204"/>
      <c r="E62" s="144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38"/>
      <c r="C63" s="140"/>
      <c r="D63" s="204"/>
      <c r="E63" s="144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38"/>
      <c r="C64" s="140"/>
      <c r="D64" s="204"/>
      <c r="E64" s="144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38"/>
      <c r="C65" s="140"/>
      <c r="D65" s="204"/>
      <c r="E65" s="144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38"/>
      <c r="C66" s="140"/>
      <c r="D66" s="204"/>
      <c r="E66" s="144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38"/>
      <c r="C67" s="140"/>
      <c r="D67" s="204"/>
      <c r="E67" s="144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38"/>
      <c r="C68" s="140"/>
      <c r="D68" s="204"/>
      <c r="E68" s="144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38"/>
      <c r="C69" s="140"/>
      <c r="D69" s="204"/>
      <c r="E69" s="144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38"/>
      <c r="C70" s="140"/>
      <c r="D70" s="204"/>
      <c r="E70" s="144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38"/>
      <c r="C71" s="140"/>
      <c r="D71" s="204"/>
      <c r="E71" s="144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38"/>
      <c r="C72" s="140"/>
      <c r="D72" s="204"/>
      <c r="E72" s="144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38"/>
      <c r="C73" s="140"/>
      <c r="D73" s="204"/>
      <c r="E73" s="144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38"/>
      <c r="C74" s="140"/>
      <c r="D74" s="204"/>
      <c r="E74" s="144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38"/>
      <c r="C75" s="140"/>
      <c r="D75" s="204"/>
      <c r="E75" s="144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38"/>
      <c r="C76" s="140"/>
      <c r="D76" s="204"/>
      <c r="E76" s="144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38"/>
      <c r="C77" s="140"/>
      <c r="D77" s="204"/>
      <c r="E77" s="144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38"/>
      <c r="C78" s="140"/>
      <c r="D78" s="204"/>
      <c r="E78" s="144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38"/>
      <c r="C79" s="140"/>
      <c r="D79" s="204"/>
      <c r="E79" s="144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38"/>
      <c r="C80" s="140"/>
      <c r="D80" s="204"/>
      <c r="E80" s="144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38"/>
      <c r="C81" s="140"/>
      <c r="D81" s="204"/>
      <c r="E81" s="144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38"/>
      <c r="C82" s="140"/>
      <c r="D82" s="204"/>
      <c r="E82" s="144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38"/>
      <c r="C83" s="140"/>
      <c r="D83" s="204"/>
      <c r="E83" s="144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38"/>
      <c r="C84" s="140"/>
      <c r="D84" s="204"/>
      <c r="E84" s="144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38"/>
      <c r="C85" s="140"/>
      <c r="D85" s="204"/>
      <c r="E85" s="144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38"/>
      <c r="C86" s="140"/>
      <c r="D86" s="204"/>
      <c r="E86" s="144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38"/>
      <c r="C87" s="140"/>
      <c r="D87" s="204"/>
      <c r="E87" s="144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38"/>
      <c r="C88" s="140"/>
      <c r="D88" s="204"/>
      <c r="E88" s="144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38"/>
      <c r="C89" s="140"/>
      <c r="D89" s="204"/>
      <c r="E89" s="144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38"/>
      <c r="C90" s="140"/>
      <c r="D90" s="204"/>
      <c r="E90" s="144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38"/>
      <c r="C91" s="140"/>
      <c r="D91" s="204"/>
      <c r="E91" s="144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38"/>
      <c r="C92" s="140"/>
      <c r="D92" s="204"/>
      <c r="E92" s="144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38"/>
      <c r="C93" s="140"/>
      <c r="D93" s="204"/>
      <c r="E93" s="144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38"/>
      <c r="C94" s="140"/>
      <c r="D94" s="204"/>
      <c r="E94" s="144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38"/>
      <c r="C95" s="140"/>
      <c r="D95" s="204"/>
      <c r="E95" s="144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38"/>
      <c r="C96" s="140"/>
      <c r="D96" s="204"/>
      <c r="E96" s="144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38"/>
      <c r="C97" s="140"/>
      <c r="D97" s="204"/>
      <c r="E97" s="144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38"/>
      <c r="C98" s="140"/>
      <c r="D98" s="204"/>
      <c r="E98" s="144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38"/>
      <c r="C99" s="140"/>
      <c r="D99" s="204"/>
      <c r="E99" s="144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38"/>
      <c r="C100" s="140"/>
      <c r="D100" s="204"/>
      <c r="E100" s="144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38"/>
      <c r="C101" s="140"/>
      <c r="D101" s="204"/>
      <c r="E101" s="144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38"/>
      <c r="C102" s="140"/>
      <c r="D102" s="204"/>
      <c r="E102" s="144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38"/>
      <c r="C103" s="140"/>
      <c r="D103" s="204"/>
      <c r="E103" s="144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38"/>
      <c r="C104" s="140"/>
      <c r="D104" s="204"/>
      <c r="E104" s="144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38"/>
      <c r="C105" s="140"/>
      <c r="D105" s="204"/>
      <c r="E105" s="144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38"/>
      <c r="C106" s="140"/>
      <c r="D106" s="204"/>
      <c r="E106" s="144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38"/>
      <c r="C107" s="140"/>
      <c r="D107" s="204"/>
      <c r="E107" s="144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38"/>
      <c r="C108" s="140"/>
      <c r="D108" s="204"/>
      <c r="E108" s="144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38"/>
      <c r="C109" s="140"/>
      <c r="D109" s="204"/>
      <c r="E109" s="144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39"/>
      <c r="C110" s="141"/>
      <c r="D110" s="203"/>
      <c r="E110" s="145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37">
        <v>3</v>
      </c>
      <c r="C111" s="156" t="s">
        <v>17</v>
      </c>
      <c r="D111" s="202">
        <v>3.1</v>
      </c>
      <c r="E111" s="147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38"/>
      <c r="C112" s="140"/>
      <c r="D112" s="204"/>
      <c r="E112" s="144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38"/>
      <c r="C113" s="140"/>
      <c r="D113" s="203"/>
      <c r="E113" s="145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38"/>
      <c r="C114" s="140"/>
      <c r="D114" s="202">
        <v>3.2</v>
      </c>
      <c r="E114" s="147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38"/>
      <c r="C115" s="140"/>
      <c r="D115" s="203"/>
      <c r="E115" s="145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38"/>
      <c r="C116" s="140"/>
      <c r="D116" s="202">
        <v>3.4</v>
      </c>
      <c r="E116" s="147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38"/>
      <c r="C117" s="140"/>
      <c r="D117" s="203"/>
      <c r="E117" s="145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38"/>
      <c r="C118" s="140"/>
      <c r="D118" s="202">
        <v>3.5</v>
      </c>
      <c r="E118" s="144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38"/>
      <c r="C119" s="140"/>
      <c r="D119" s="203"/>
      <c r="E119" s="145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38"/>
      <c r="C120" s="140"/>
      <c r="D120" s="202">
        <v>3.3</v>
      </c>
      <c r="E120" s="147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38"/>
      <c r="C121" s="140"/>
      <c r="D121" s="203"/>
      <c r="E121" s="145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38"/>
      <c r="C122" s="140"/>
      <c r="D122" s="202">
        <v>3.6</v>
      </c>
      <c r="E122" s="147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38"/>
      <c r="C123" s="140"/>
      <c r="D123" s="204"/>
      <c r="E123" s="144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38"/>
      <c r="C124" s="140"/>
      <c r="D124" s="204"/>
      <c r="E124" s="144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38"/>
      <c r="C125" s="140"/>
      <c r="D125" s="203"/>
      <c r="E125" s="145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38"/>
      <c r="C126" s="140"/>
      <c r="D126" s="202">
        <v>3.7</v>
      </c>
      <c r="E126" s="144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39"/>
      <c r="C127" s="141"/>
      <c r="D127" s="204"/>
      <c r="E127" s="144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37">
        <v>4</v>
      </c>
      <c r="C128" s="15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38"/>
      <c r="C129" s="140"/>
      <c r="D129" s="202">
        <v>4.2</v>
      </c>
      <c r="E129" s="147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38"/>
      <c r="C130" s="140"/>
      <c r="D130" s="204"/>
      <c r="E130" s="144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38"/>
      <c r="C131" s="140"/>
      <c r="D131" s="204"/>
      <c r="E131" s="144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38"/>
      <c r="C132" s="140"/>
      <c r="D132" s="204"/>
      <c r="E132" s="144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38"/>
      <c r="C133" s="140"/>
      <c r="D133" s="204"/>
      <c r="E133" s="144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38"/>
      <c r="C134" s="140"/>
      <c r="D134" s="204"/>
      <c r="E134" s="144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38"/>
      <c r="C135" s="140"/>
      <c r="D135" s="204"/>
      <c r="E135" s="144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38"/>
      <c r="C136" s="140"/>
      <c r="D136" s="204"/>
      <c r="E136" s="144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38"/>
      <c r="C137" s="140"/>
      <c r="D137" s="204"/>
      <c r="E137" s="144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38"/>
      <c r="C138" s="140"/>
      <c r="D138" s="204"/>
      <c r="E138" s="144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38"/>
      <c r="C139" s="140"/>
      <c r="D139" s="204"/>
      <c r="E139" s="144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38"/>
      <c r="C140" s="140"/>
      <c r="D140" s="204"/>
      <c r="E140" s="144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38"/>
      <c r="C141" s="140"/>
      <c r="D141" s="204"/>
      <c r="E141" s="144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38"/>
      <c r="C142" s="140"/>
      <c r="D142" s="204"/>
      <c r="E142" s="144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38"/>
      <c r="C143" s="140"/>
      <c r="D143" s="204"/>
      <c r="E143" s="144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38"/>
      <c r="C144" s="140"/>
      <c r="D144" s="204"/>
      <c r="E144" s="144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38"/>
      <c r="C145" s="140"/>
      <c r="D145" s="204"/>
      <c r="E145" s="144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38"/>
      <c r="C146" s="140"/>
      <c r="D146" s="204"/>
      <c r="E146" s="144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38"/>
      <c r="C147" s="140"/>
      <c r="D147" s="204"/>
      <c r="E147" s="144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38"/>
      <c r="C148" s="140"/>
      <c r="D148" s="204"/>
      <c r="E148" s="144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38"/>
      <c r="C149" s="140"/>
      <c r="D149" s="204"/>
      <c r="E149" s="144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38"/>
      <c r="C150" s="140"/>
      <c r="D150" s="204"/>
      <c r="E150" s="144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38"/>
      <c r="C151" s="140"/>
      <c r="D151" s="204"/>
      <c r="E151" s="144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38"/>
      <c r="C152" s="140"/>
      <c r="D152" s="204"/>
      <c r="E152" s="144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38"/>
      <c r="C153" s="140"/>
      <c r="D153" s="204"/>
      <c r="E153" s="144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38"/>
      <c r="C154" s="140"/>
      <c r="D154" s="204"/>
      <c r="E154" s="144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38"/>
      <c r="C155" s="140"/>
      <c r="D155" s="204"/>
      <c r="E155" s="144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38"/>
      <c r="C156" s="140"/>
      <c r="D156" s="204"/>
      <c r="E156" s="144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38"/>
      <c r="C157" s="140"/>
      <c r="D157" s="204"/>
      <c r="E157" s="144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38"/>
      <c r="C158" s="140"/>
      <c r="D158" s="204"/>
      <c r="E158" s="144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38"/>
      <c r="C159" s="140"/>
      <c r="D159" s="204"/>
      <c r="E159" s="144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38"/>
      <c r="C160" s="140"/>
      <c r="D160" s="204"/>
      <c r="E160" s="144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38"/>
      <c r="C161" s="140"/>
      <c r="D161" s="204"/>
      <c r="E161" s="144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38"/>
      <c r="C162" s="140"/>
      <c r="D162" s="204"/>
      <c r="E162" s="144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38"/>
      <c r="C163" s="140"/>
      <c r="D163" s="204"/>
      <c r="E163" s="144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39"/>
      <c r="C164" s="141"/>
      <c r="D164" s="203"/>
      <c r="E164" s="145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37">
        <v>5</v>
      </c>
      <c r="C165" s="156" t="s">
        <v>27</v>
      </c>
      <c r="D165" s="202">
        <v>5.2</v>
      </c>
      <c r="E165" s="147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38"/>
      <c r="C166" s="140"/>
      <c r="D166" s="203"/>
      <c r="E166" s="145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38"/>
      <c r="C167" s="140"/>
      <c r="D167" s="202">
        <v>5.0999999999999996</v>
      </c>
      <c r="E167" s="147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38"/>
      <c r="C168" s="140"/>
      <c r="D168" s="204"/>
      <c r="E168" s="144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38"/>
      <c r="C169" s="140"/>
      <c r="D169" s="203"/>
      <c r="E169" s="145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38"/>
      <c r="C170" s="140"/>
      <c r="D170" s="202">
        <v>5.3</v>
      </c>
      <c r="E170" s="147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38"/>
      <c r="C171" s="140"/>
      <c r="D171" s="204"/>
      <c r="E171" s="144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38"/>
      <c r="C172" s="140"/>
      <c r="D172" s="204"/>
      <c r="E172" s="144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38"/>
      <c r="C173" s="140"/>
      <c r="D173" s="203"/>
      <c r="E173" s="145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38"/>
      <c r="C174" s="140"/>
      <c r="D174" s="202">
        <v>5.4</v>
      </c>
      <c r="E174" s="147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38"/>
      <c r="C175" s="140"/>
      <c r="D175" s="204"/>
      <c r="E175" s="144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38"/>
      <c r="C176" s="140"/>
      <c r="D176" s="204"/>
      <c r="E176" s="144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38"/>
      <c r="C177" s="140"/>
      <c r="D177" s="204"/>
      <c r="E177" s="144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38"/>
      <c r="C178" s="140"/>
      <c r="D178" s="204"/>
      <c r="E178" s="144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39"/>
      <c r="C179" s="141"/>
      <c r="D179" s="203"/>
      <c r="E179" s="145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37">
        <v>6</v>
      </c>
      <c r="C180" s="156" t="s">
        <v>32</v>
      </c>
      <c r="D180" s="202">
        <v>6.1</v>
      </c>
      <c r="E180" s="147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38"/>
      <c r="C181" s="140"/>
      <c r="D181" s="204"/>
      <c r="E181" s="144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38"/>
      <c r="C182" s="140"/>
      <c r="D182" s="203"/>
      <c r="E182" s="145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38"/>
      <c r="C183" s="140"/>
      <c r="D183" s="202">
        <v>6.2</v>
      </c>
      <c r="E183" s="147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38"/>
      <c r="C184" s="140"/>
      <c r="D184" s="204"/>
      <c r="E184" s="144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38"/>
      <c r="C185" s="140"/>
      <c r="D185" s="204"/>
      <c r="E185" s="144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38"/>
      <c r="C186" s="140"/>
      <c r="D186" s="204"/>
      <c r="E186" s="144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38"/>
      <c r="C187" s="140"/>
      <c r="D187" s="203"/>
      <c r="E187" s="145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38"/>
      <c r="C188" s="140"/>
      <c r="D188" s="49">
        <v>6.3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38"/>
      <c r="C189" s="140"/>
      <c r="D189" s="49">
        <v>6.4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38"/>
      <c r="C190" s="140"/>
      <c r="D190" s="202">
        <v>6.5</v>
      </c>
      <c r="E190" s="147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38"/>
      <c r="C191" s="140"/>
      <c r="D191" s="203"/>
      <c r="E191" s="145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38"/>
      <c r="C192" s="140"/>
      <c r="D192" s="49">
        <v>6.6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38"/>
      <c r="C193" s="140"/>
      <c r="D193" s="49">
        <v>6.7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39"/>
      <c r="C194" s="140"/>
      <c r="D194" s="57">
        <v>6.8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37">
        <v>7</v>
      </c>
      <c r="C195" s="154" t="s">
        <v>41</v>
      </c>
      <c r="D195" s="202">
        <v>7.2</v>
      </c>
      <c r="E195" s="147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38"/>
      <c r="C196" s="140"/>
      <c r="D196" s="203"/>
      <c r="E196" s="145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38"/>
      <c r="C197" s="140"/>
      <c r="D197" s="202">
        <v>7.1</v>
      </c>
      <c r="E197" s="144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39"/>
      <c r="C198" s="155"/>
      <c r="D198" s="203"/>
      <c r="E198" s="145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4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4"/>
    </row>
    <row r="201" spans="2:28" ht="13.8" thickBot="1">
      <c r="C201" s="148" t="s">
        <v>407</v>
      </c>
      <c r="D201" s="149"/>
      <c r="E201" s="149"/>
      <c r="F201" s="149"/>
      <c r="G201" s="149"/>
      <c r="H201" s="15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C201:H201"/>
    <mergeCell ref="C5:AA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X8:AA8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C8:G11"/>
    <mergeCell ref="H8:K8"/>
    <mergeCell ref="L8:O8"/>
    <mergeCell ref="P8:S8"/>
    <mergeCell ref="T8:W8"/>
    <mergeCell ref="H7:K7"/>
    <mergeCell ref="L7:O7"/>
    <mergeCell ref="P7:S7"/>
    <mergeCell ref="T7:W7"/>
    <mergeCell ref="X7:A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14</vt:i4>
      </vt:variant>
    </vt:vector>
  </HeadingPairs>
  <TitlesOfParts>
    <vt:vector size="21" baseType="lpstr">
      <vt:lpstr>14 - EVENTO DEPART XXXXXX (1)</vt:lpstr>
      <vt:lpstr>14 - EVENTO DEPART XXXXXX (2)</vt:lpstr>
      <vt:lpstr>14 - EVENTO NO POS XXXXXX (1)</vt:lpstr>
      <vt:lpstr>14 - EVENTO NO POS XXXXXX (2)</vt:lpstr>
      <vt:lpstr>14 - EVENTO PIC XXXXX (1)</vt:lpstr>
      <vt:lpstr>14 - CAPITA PIC ALCALDIA MPA(1)</vt:lpstr>
      <vt:lpstr>14 - PROGRAMAS</vt:lpstr>
      <vt:lpstr>CUADR014_ATENDIDOSNOPOS1</vt:lpstr>
      <vt:lpstr>CUADRO14_ATENDIDOS_PIC</vt:lpstr>
      <vt:lpstr>CUADRO14_ATENDIDOS_VENTASERVICIOS</vt:lpstr>
      <vt:lpstr>CUADRO14_ATENDIDOSNOPOS2</vt:lpstr>
      <vt:lpstr>CUADRO14_CAPITA_PIC</vt:lpstr>
      <vt:lpstr>CUADRO14_DEPART1</vt:lpstr>
      <vt:lpstr>CUADRO14_DEPART2</vt:lpstr>
      <vt:lpstr>CUADRO14_EVENTONOPOS1</vt:lpstr>
      <vt:lpstr>CUADRO14_EVENTONOPOS2</vt:lpstr>
      <vt:lpstr>CUADRO14_EVENTOPIC</vt:lpstr>
      <vt:lpstr>CUADRO14_POREVENTODEPAR1</vt:lpstr>
      <vt:lpstr>CUADRO14_POREVENTODEPAR2</vt:lpstr>
      <vt:lpstr>CUADRO14_PROGRAMAS</vt:lpstr>
      <vt:lpstr>CUADRO14COBERTURAPIC1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2014-06-05T02:46:00Z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